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720" windowWidth="12000" windowHeight="4905" tabRatio="735" activeTab="11"/>
  </bookViews>
  <sheets>
    <sheet name="Energizaciones " sheetId="3656" r:id="rId1"/>
    <sheet name="LUNES" sheetId="3640"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Hoja3" sheetId="3649" r:id="rId15"/>
  </sheets>
  <externalReferences>
    <externalReference r:id="rId16"/>
    <externalReference r:id="rId17"/>
    <externalReference r:id="rId18"/>
    <externalReference r:id="rId19"/>
  </externalReferences>
  <definedNames>
    <definedName name="_xlnm._FilterDatabase" localSheetId="10" hidden="1">DOMINGO!$A$2:$X$2</definedName>
    <definedName name="_xlnm._FilterDatabase" localSheetId="13" hidden="1">DOMINGO_!$A$2:$Y$2</definedName>
    <definedName name="_xlnm._FilterDatabase" localSheetId="7" hidden="1">JUEVES!$A$2:$Y$2</definedName>
    <definedName name="_xlnm._FilterDatabase" localSheetId="1" hidden="1">LUNES!#REF!</definedName>
    <definedName name="_xlnm._FilterDatabase" localSheetId="5" hidden="1">MARTES!$A$2:$Y$2</definedName>
    <definedName name="_xlnm._FilterDatabase" localSheetId="6" hidden="1">MIERCOLES!$A$2:$Y$2</definedName>
    <definedName name="_xlnm._FilterDatabase" localSheetId="9" hidden="1">SÁBADO!$A$2:$X$2</definedName>
    <definedName name="_xlnm._FilterDatabase" localSheetId="12" hidden="1">SABADO_!$A$2:$Y$2</definedName>
    <definedName name="_xlnm._FilterDatabase" localSheetId="8" hidden="1">VIERNES!$A$2:$X$2</definedName>
    <definedName name="_xlnm._FilterDatabase" localSheetId="11" hidden="1">VIERNES_!$A$2:$Y$2</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C1" i="3659" l="1"/>
  <c r="C1" i="3658"/>
  <c r="C1" i="3657"/>
  <c r="C1" i="3654" l="1"/>
  <c r="C1" i="3655"/>
  <c r="C1" i="3653"/>
  <c r="C1" i="3652"/>
  <c r="C1" i="3651"/>
  <c r="C1" i="3650"/>
  <c r="C1" i="3640"/>
  <c r="E2" i="3656" l="1"/>
</calcChain>
</file>

<file path=xl/comments1.xml><?xml version="1.0" encoding="utf-8"?>
<comments xmlns="http://schemas.openxmlformats.org/spreadsheetml/2006/main">
  <authors>
    <author>David Manuschevich</author>
  </authors>
  <commentList>
    <comment ref="B19" authorId="0">
      <text>
        <r>
          <rPr>
            <b/>
            <sz val="9"/>
            <color indexed="81"/>
            <rFont val="Tahoma"/>
            <family val="2"/>
          </rPr>
          <t>Se encuenta coordinado con área EMAS Mtto?</t>
        </r>
      </text>
    </comment>
    <comment ref="B20" authorId="0">
      <text>
        <r>
          <rPr>
            <b/>
            <sz val="9"/>
            <color indexed="81"/>
            <rFont val="Tahoma"/>
            <family val="2"/>
          </rPr>
          <t>Que cicuitos son? A que equipos puede afectar?</t>
        </r>
      </text>
    </comment>
    <comment ref="K25" authorId="0">
      <text>
        <r>
          <rPr>
            <b/>
            <sz val="9"/>
            <color indexed="81"/>
            <rFont val="Tahoma"/>
            <family val="2"/>
          </rPr>
          <t>Luis Satis</t>
        </r>
      </text>
    </comment>
    <comment ref="K26" authorId="0">
      <text>
        <r>
          <rPr>
            <b/>
            <sz val="9"/>
            <color indexed="81"/>
            <rFont val="Tahoma"/>
            <family val="2"/>
          </rPr>
          <t>Luis Satis</t>
        </r>
      </text>
    </comment>
    <comment ref="B28" authorId="0">
      <text>
        <r>
          <rPr>
            <b/>
            <sz val="9"/>
            <color indexed="81"/>
            <rFont val="Tahoma"/>
            <family val="2"/>
          </rPr>
          <t>Que sistema se puede ver afectados</t>
        </r>
      </text>
    </comment>
    <comment ref="B30" authorId="0">
      <text>
        <r>
          <rPr>
            <b/>
            <sz val="9"/>
            <color indexed="81"/>
            <rFont val="Tahoma"/>
            <family val="2"/>
          </rPr>
          <t>¿Cómo se puede ver do el funcionamiento del ZC?</t>
        </r>
      </text>
    </comment>
  </commentList>
</comments>
</file>

<file path=xl/comments2.xml><?xml version="1.0" encoding="utf-8"?>
<comments xmlns="http://schemas.openxmlformats.org/spreadsheetml/2006/main">
  <authors>
    <author>David Manuschevich</author>
  </authors>
  <commentList>
    <comment ref="K25" authorId="0">
      <text>
        <r>
          <rPr>
            <b/>
            <sz val="9"/>
            <color indexed="81"/>
            <rFont val="Tahoma"/>
            <family val="2"/>
          </rPr>
          <t>Luis Satis</t>
        </r>
      </text>
    </comment>
    <comment ref="K26" authorId="0">
      <text>
        <r>
          <rPr>
            <b/>
            <sz val="9"/>
            <color indexed="81"/>
            <rFont val="Tahoma"/>
            <family val="2"/>
          </rPr>
          <t>Luis Satis</t>
        </r>
      </text>
    </comment>
    <comment ref="I27" authorId="0">
      <text>
        <r>
          <rPr>
            <b/>
            <sz val="9"/>
            <color indexed="81"/>
            <rFont val="Tahoma"/>
            <family val="2"/>
          </rPr>
          <t>David Manuschevich:</t>
        </r>
        <r>
          <rPr>
            <sz val="9"/>
            <color indexed="81"/>
            <rFont val="Tahoma"/>
            <family val="2"/>
          </rPr>
          <t xml:space="preserve">
</t>
        </r>
      </text>
    </comment>
    <comment ref="B32" authorId="0">
      <text>
        <r>
          <rPr>
            <b/>
            <sz val="9"/>
            <color indexed="81"/>
            <rFont val="Tahoma"/>
            <family val="2"/>
          </rPr>
          <t>Requiere baja a vías?</t>
        </r>
      </text>
    </comment>
  </commentList>
</comments>
</file>

<file path=xl/sharedStrings.xml><?xml version="1.0" encoding="utf-8"?>
<sst xmlns="http://schemas.openxmlformats.org/spreadsheetml/2006/main" count="4048" uniqueCount="646">
  <si>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</si>
  <si>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</si>
  <si>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</si>
  <si>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</si>
  <si>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</si>
  <si>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</si>
  <si>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</si>
  <si>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</si>
  <si>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</si>
  <si>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</si>
  <si>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</si>
  <si>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</si>
  <si>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</si>
  <si>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</si>
  <si>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</si>
  <si>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</si>
  <si>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</si>
  <si>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</si>
  <si>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</si>
  <si>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</si>
  <si>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</si>
  <si>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</si>
  <si>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</si>
  <si>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</si>
  <si>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</si>
  <si>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</si>
  <si>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</si>
  <si>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</si>
  <si>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</si>
  <si>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</si>
  <si>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</si>
  <si>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</si>
  <si>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</si>
  <si>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</si>
  <si>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</si>
  <si>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</si>
  <si>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</si>
  <si>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</si>
  <si>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</si>
  <si>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</si>
  <si>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</si>
  <si>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</si>
  <si>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</si>
  <si>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</si>
  <si>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</si>
  <si>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</si>
  <si>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</si>
  <si>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</si>
  <si>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</si>
  <si>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</si>
  <si>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</si>
  <si>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</si>
  <si>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</si>
  <si>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</si>
  <si>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</si>
  <si>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</si>
  <si>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</si>
  <si>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</si>
  <si>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</si>
  <si>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</si>
  <si>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</si>
  <si>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</si>
  <si>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</si>
  <si>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</si>
  <si>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</si>
  <si>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</si>
  <si>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</si>
  <si>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</si>
  <si>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</si>
  <si>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</si>
  <si>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</si>
  <si>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</si>
  <si>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</si>
  <si>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</si>
  <si>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</si>
  <si>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</si>
  <si>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</si>
  <si>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</si>
  <si>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</si>
  <si>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</si>
  <si>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</si>
  <si>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</si>
  <si>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</si>
  <si>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</si>
  <si>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</si>
  <si>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</si>
  <si>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</si>
  <si>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</si>
  <si>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</si>
  <si>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</si>
  <si>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</si>
  <si>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</si>
  <si>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</si>
  <si>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</si>
  <si>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</si>
  <si>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</si>
  <si>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</si>
  <si>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</si>
  <si>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</si>
  <si>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</si>
  <si>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</si>
  <si>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</si>
  <si>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</si>
  <si>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</si>
  <si>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</si>
  <si>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</si>
  <si>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</si>
  <si>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</si>
  <si>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</si>
  <si>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</si>
  <si>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</si>
  <si>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</si>
  <si>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</si>
  <si>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</si>
  <si>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</si>
  <si>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</si>
  <si>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</si>
  <si>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</si>
  <si>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</si>
  <si>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</si>
  <si>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</si>
  <si>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</si>
  <si>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</si>
  <si>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</si>
  <si>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</si>
  <si>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</si>
  <si>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</si>
  <si>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</si>
  <si>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</si>
  <si>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</si>
  <si>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</si>
  <si>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</si>
  <si>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</si>
  <si>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</si>
  <si>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</si>
  <si>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</si>
  <si>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</si>
  <si>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</si>
  <si>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</si>
  <si>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</si>
  <si>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</si>
  <si>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</si>
  <si>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</si>
  <si>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</si>
  <si>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</si>
  <si>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</si>
  <si>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</si>
  <si>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</si>
  <si>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</si>
  <si>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</si>
  <si>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</si>
  <si>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</si>
  <si>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</si>
  <si>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</si>
  <si>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</si>
  <si>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</si>
  <si>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</si>
  <si>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</si>
  <si>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</si>
  <si>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</si>
  <si>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</si>
  <si>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</si>
  <si>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</si>
  <si>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</si>
  <si>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</si>
  <si>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</si>
  <si>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</si>
  <si>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</si>
  <si>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</si>
  <si>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</si>
  <si>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</si>
  <si>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</si>
  <si>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</si>
  <si>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</si>
  <si>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</si>
  <si>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</si>
  <si>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</si>
  <si>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</si>
  <si>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</si>
  <si>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</si>
  <si>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</si>
  <si>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</si>
  <si>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</si>
  <si>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</si>
  <si>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</si>
  <si>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</si>
  <si>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</si>
  <si>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</si>
  <si>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</si>
  <si>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</si>
  <si>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</si>
  <si>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</si>
  <si>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</si>
  <si>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</si>
  <si>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</si>
  <si>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</si>
  <si>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</si>
  <si>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</si>
  <si>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</si>
  <si>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</si>
  <si>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</si>
  <si>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</si>
  <si>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</si>
  <si>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</si>
  <si>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</si>
  <si>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</si>
  <si>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</si>
  <si>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</si>
  <si>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</si>
  <si>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</si>
  <si>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</si>
  <si>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</si>
  <si>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</si>
  <si>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</si>
  <si>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</si>
  <si>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</si>
  <si>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</si>
  <si>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</si>
  <si>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</si>
  <si>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</si>
  <si>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</si>
  <si>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</si>
  <si>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</si>
  <si>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</si>
  <si>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</si>
  <si>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</si>
  <si>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</si>
  <si>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</si>
  <si>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</si>
  <si>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</si>
  <si>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</si>
  <si>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</si>
  <si>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</si>
  <si>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</si>
  <si>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</si>
  <si>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</si>
  <si>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</si>
  <si>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</si>
  <si>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</si>
  <si>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</si>
  <si>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</si>
  <si>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</si>
  <si>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</si>
  <si>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</si>
  <si>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</si>
  <si>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</si>
  <si>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</si>
  <si>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</si>
  <si>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</si>
  <si>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</si>
  <si>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</si>
  <si>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</si>
  <si>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</si>
  <si>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</si>
  <si>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</si>
  <si>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</si>
  <si>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</si>
  <si>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</si>
  <si>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</si>
  <si>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</si>
  <si>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</si>
  <si>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</si>
  <si>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</si>
  <si>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</si>
  <si>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</si>
  <si>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</si>
  <si>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</si>
  <si>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</si>
  <si>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</si>
  <si>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</si>
  <si>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</si>
  <si>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</si>
  <si>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</si>
  <si>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</si>
  <si>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</si>
  <si>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</si>
  <si>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</si>
  <si>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</si>
  <si>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</si>
  <si>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</si>
  <si>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</si>
  <si>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</si>
  <si>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</si>
  <si>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</si>
  <si>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</si>
  <si>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</si>
  <si>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</si>
  <si>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</si>
  <si>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</si>
  <si>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</si>
  <si>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</si>
  <si>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</si>
  <si>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</si>
  <si>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</si>
  <si>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</si>
  <si>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</si>
  <si>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</si>
  <si>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</si>
  <si>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</si>
  <si>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</si>
  <si>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</si>
  <si>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</si>
  <si>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</si>
  <si>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</si>
  <si>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</si>
  <si>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</si>
  <si>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</si>
  <si>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</si>
  <si>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</si>
  <si>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</si>
  <si>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</si>
  <si>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</si>
  <si>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</si>
  <si>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</si>
  <si>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</si>
  <si>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</si>
  <si>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</si>
  <si>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</si>
  <si>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</si>
  <si>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</si>
  <si>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</si>
  <si>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</si>
  <si>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</si>
  <si>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</si>
  <si>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</si>
  <si>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</si>
  <si>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</si>
  <si>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</si>
  <si>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</si>
  <si>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</si>
  <si>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</si>
  <si>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</si>
  <si>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</si>
  <si>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</si>
  <si>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</si>
  <si>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</si>
  <si>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</si>
  <si>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</si>
  <si>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</si>
  <si>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</si>
  <si>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</si>
  <si>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</si>
  <si>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</si>
  <si>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</si>
  <si>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</si>
  <si>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</si>
  <si>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</si>
  <si>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</si>
  <si>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</si>
  <si>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</si>
  <si>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</si>
  <si>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</si>
  <si>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</si>
  <si>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</si>
  <si>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</si>
  <si>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</si>
  <si>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</si>
  <si>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</si>
  <si>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</si>
  <si>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</si>
  <si>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</si>
  <si>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</si>
  <si>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</si>
  <si>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</si>
  <si>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</si>
  <si>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</si>
  <si>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</si>
  <si>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</si>
  <si>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</si>
  <si>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</si>
  <si>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</si>
  <si>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</si>
  <si>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</si>
  <si>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</si>
  <si>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</si>
  <si>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</si>
  <si>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</si>
  <si>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</si>
  <si>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</si>
  <si>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</si>
  <si>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</si>
  <si>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</si>
  <si>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</si>
  <si>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</si>
  <si>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</si>
  <si>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</si>
  <si>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</si>
  <si>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</si>
  <si>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</si>
  <si>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</si>
  <si>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</si>
  <si>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</si>
  <si>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</si>
  <si>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</si>
  <si>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</si>
  <si>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</si>
  <si>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</si>
  <si>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</si>
  <si>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</si>
  <si>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</si>
  <si>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</si>
  <si>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</si>
  <si>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</si>
  <si>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</si>
  <si>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</si>
  <si>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</si>
  <si>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</si>
  <si>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</si>
  <si>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</si>
  <si>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</si>
  <si>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</si>
  <si>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</si>
  <si>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</si>
  <si>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</si>
  <si>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</si>
  <si>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</si>
  <si>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</si>
  <si>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</si>
  <si>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</si>
  <si>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</si>
  <si>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</si>
  <si>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</si>
  <si>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</si>
  <si>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</si>
  <si>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</si>
  <si>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</si>
  <si>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</si>
  <si>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</si>
  <si>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</si>
  <si>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</si>
  <si>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</si>
  <si>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</si>
  <si>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</si>
  <si>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</si>
  <si>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</si>
  <si>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</si>
  <si>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</si>
  <si>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</si>
  <si>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</si>
  <si>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</si>
  <si>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</si>
  <si>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</si>
  <si>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</si>
  <si>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</si>
  <si>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</si>
  <si>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</si>
  <si>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</si>
  <si>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</si>
  <si>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</si>
  <si>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Mikel Narvarte
Alex Fuentes Fuentes</t>
  </si>
  <si>
    <t>56 9 6667 2293
56 9 3022 6127</t>
  </si>
  <si>
    <t>PRUEBAS DEL SISTEMA DE CCTV</t>
  </si>
  <si>
    <t>SE ACTUALIZARÁ UN SOLO CLIENTE IHM-COM Y SE REALIZARAN PRUEBEN ESTE. SI TODO FUNCIONA CORRECTAMENTE SE ACTUALIZARAN EL RESTO DE IHM-COM.
EN CASO DE NECESIDAD SIEMPRE SE PUEDE VOLVER A LA VERSIÓN ANTERIOR.</t>
  </si>
  <si>
    <t>LIMPIEZA; ORDENAMIENTO Y REVISIÓN.</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</si>
  <si>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</si>
  <si>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</si>
  <si>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</si>
  <si>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PEDRO AGUIRRE CERDA</t>
  </si>
  <si>
    <t>TODA LA LINEA</t>
  </si>
  <si>
    <t>ÑUÑOA OCC</t>
  </si>
  <si>
    <t>PRUEBAS DE INTERFAZ SIP - SIACIO</t>
  </si>
  <si>
    <t>ESTACIONES Y TRENES</t>
  </si>
  <si>
    <t>Cristian Oyarzo</t>
  </si>
  <si>
    <t>56 9 66672292</t>
  </si>
  <si>
    <t>prueba final de integracion de SIACIO - SIP</t>
  </si>
  <si>
    <t>ÑUÑIOA</t>
  </si>
  <si>
    <t>REVISION DE CONDICIONES PARA PRUEBA DE SERVIDORES BLADE</t>
  </si>
  <si>
    <t>MUY ALTA</t>
  </si>
  <si>
    <t>LAS PRUEBAS CONSISTEN EN BAJAR EL SERVIDOR BLADE DE ÑUÑOA Y VERIFICAR QUE LOS SERVICIOS CONMUTAN AL OTRO BLADE EN TL6.</t>
  </si>
  <si>
    <t>Marta Roca
Juan Diaz
Mikel Narvarte</t>
  </si>
  <si>
    <t>56 9 4234 4647
56 9 9557 6960
56 9 6667 2293</t>
  </si>
  <si>
    <t>BOCC</t>
  </si>
  <si>
    <t>LAS PRUEBAS CONSISTEN EN BAJAR EL SERVIDOR BLADE DE TALLER L6 Y VERIFICAR QUE LOS SERVICIOS CONMUTAN AL OTRO BLADE EN ÑUÑOA.</t>
  </si>
  <si>
    <t>PRUEBAS SERVIDORES BLADE</t>
  </si>
  <si>
    <t>REALIZAR COPIAS DE SEGURIDAD.
MANTENIMIENTO SICE ACOMPAÑARA EN LA PRUEBA</t>
  </si>
  <si>
    <t>LEVANTAMIENTO DE PENDIENTES</t>
  </si>
  <si>
    <t>SEMANA 21</t>
  </si>
  <si>
    <t>SEMANA 21,  Del 21 de Mayo al 27 de Mayo</t>
  </si>
  <si>
    <t xml:space="preserve">
NOCTURNO</t>
  </si>
  <si>
    <t>CERRILLOS - LO VALLEDOR - PAC - FRANKLIN - BIO BIO - ÑUBLE-ESTADIO NACIONAL-ÑUÑOA-INES DE SUAREZ-LOS LEONES</t>
  </si>
  <si>
    <t>990605040
997437818</t>
  </si>
  <si>
    <t>INGRESO DE EQUIPOS OCC.L3</t>
  </si>
  <si>
    <t>C Ponce</t>
  </si>
  <si>
    <t>Dante Garate/Darwin Peña</t>
  </si>
  <si>
    <t>Puesta a tierra soporte de Catenarias, conexión de pitutos.</t>
  </si>
  <si>
    <t>coordinar con OCC y ajustarse al horario de corte de energia en L6, instalar pertigas de atrramiento al conectar a feeder. Se utilizará carro especial.</t>
  </si>
  <si>
    <r>
      <t xml:space="preserve">Se requieren ingreso a vias y bajada de </t>
    </r>
    <r>
      <rPr>
        <b/>
        <sz val="10"/>
        <rFont val="Arial"/>
        <family val="2"/>
      </rPr>
      <t>carro especial.</t>
    </r>
  </si>
  <si>
    <t>Traslado y montaje de equipos VLD-F interestaciones, tendido de cables y conexionado a feeder negativo</t>
  </si>
  <si>
    <t>coordinar con OCC y ajustarse al horario de corte de energia en L6, instalar pertigas de atrramiento al conectar a feeder.</t>
  </si>
  <si>
    <t>Traslado y Montaje de ductos y equipos de ventilacion</t>
  </si>
  <si>
    <t>Ñuble</t>
  </si>
  <si>
    <t>SER</t>
  </si>
  <si>
    <t>Coordinar ingreso de personal por L6, e ingreso a vías</t>
  </si>
  <si>
    <t>Se bajarán equipos por ascensor y se trasladaran hasta la SER mediante transpaleta y de forma manual por entre las Vías.</t>
  </si>
  <si>
    <t>Darwin Peña/Patricio Bustamante</t>
  </si>
  <si>
    <t>Modificacion Circuito de control DATA CENTER</t>
  </si>
  <si>
    <t>CERRILLOS</t>
  </si>
  <si>
    <t>Coordinacion con personal de Data center TL6</t>
  </si>
  <si>
    <t>Matias Antillanca</t>
  </si>
  <si>
    <t>Pruebas de Señales con Comando Scada</t>
  </si>
  <si>
    <t>TL6</t>
  </si>
  <si>
    <t xml:space="preserve">TL6 </t>
  </si>
  <si>
    <t>Coordinacion con personal de Data center ÑUÑOA</t>
  </si>
  <si>
    <t>Montaje de equipos VLD-F interestaciones, tendido de cables y conexionado a feeder negativo</t>
  </si>
  <si>
    <t>Montaje de ductos y equipos de ventilacion</t>
  </si>
  <si>
    <t>Montaje de chapas de seguridad</t>
  </si>
  <si>
    <t>SAF 1 y 2</t>
  </si>
  <si>
    <t xml:space="preserve">Coordinar ingreso de personal por L6. </t>
  </si>
  <si>
    <t>Terminación de detalles de soldadura de revestimiento de escaleras mecánicas</t>
  </si>
  <si>
    <t>Los Leones Sur</t>
  </si>
  <si>
    <t>Estación</t>
  </si>
  <si>
    <t>Terminar de soldar de algunas placas de revestimiento usando andamios.</t>
  </si>
  <si>
    <t>Bruno Pla</t>
  </si>
  <si>
    <t>Nicolás Hau</t>
  </si>
  <si>
    <t>Pruebas para habilitación RDE L3</t>
  </si>
  <si>
    <t xml:space="preserve">Datacenter </t>
  </si>
  <si>
    <t>X</t>
  </si>
  <si>
    <t>Alejandro Soto
Claudio Toloza</t>
  </si>
  <si>
    <t>56978612905
56962884217</t>
  </si>
  <si>
    <t>NUO</t>
  </si>
  <si>
    <t>Pruebas de enlace FO hacia estaciones de L3 para habilitación Red Dedicada de Energía</t>
  </si>
  <si>
    <t>Instalación Control de Acceso en Sala PCD-R</t>
  </si>
  <si>
    <t>Recinto de oficinas Ñuñoa</t>
  </si>
  <si>
    <t>Sala PCD-R
Local Técnico</t>
  </si>
  <si>
    <t>Rogelio Ramírez
José Moreno</t>
  </si>
  <si>
    <t>56990243524
56971260640</t>
  </si>
  <si>
    <t>Montaje sistema Control de Acceso en Sala PCD-R, sector de oficinas de Ñuñoa. No habra ruidos molestos, ni trabajos incompatibles con el trabajo de la gente del sector de oficinas.</t>
  </si>
  <si>
    <t>Instalación Control de Acceso en LTCD3</t>
  </si>
  <si>
    <t>Los Leones</t>
  </si>
  <si>
    <t>Los Leones Sur
Local Técnico</t>
  </si>
  <si>
    <t>Montaje sistema Control de Acceso en Local Técnico corrientes Débiles 3, ubicado en zona recintos técnicos. Dicha sala no tiene los equipamientos criticos de Línea 6.  No habra ruidos molestos, ni trabajos incompatibles con el transito de público en el sector.</t>
  </si>
  <si>
    <t>Ricardo Zuñiga</t>
  </si>
  <si>
    <r>
      <rPr>
        <b/>
        <u/>
        <sz val="10"/>
        <rFont val="Arial"/>
        <family val="2"/>
      </rPr>
      <t>Vía Principal</t>
    </r>
    <r>
      <rPr>
        <b/>
        <sz val="10"/>
        <rFont val="Arial"/>
        <family val="2"/>
      </rPr>
      <t xml:space="preserve">:
</t>
    </r>
    <r>
      <rPr>
        <sz val="10"/>
        <rFont val="Arial"/>
        <family val="2"/>
      </rPr>
      <t xml:space="preserve">Prueba INTERFONOS TREN / IHM-COM
</t>
    </r>
    <r>
      <rPr>
        <b/>
        <sz val="10"/>
        <rFont val="Arial"/>
        <family val="2"/>
      </rPr>
      <t/>
    </r>
  </si>
  <si>
    <t>Posibilidad de error al reestablecer SW interfonía de S. Comercial, en ese caso se requiere reiniciar tren. No es necesario llevarlo a taller</t>
  </si>
  <si>
    <t>CAF</t>
  </si>
  <si>
    <t>Juan Catalán</t>
  </si>
  <si>
    <t>+56996506981</t>
  </si>
  <si>
    <t>ÑUO</t>
  </si>
  <si>
    <t xml:space="preserve">Vía Principal:
Energía en la Vía disponible entre CER  - LEN.
1 operador frente al IHM-COM para prueba de comunicación.
1 Tren en carrusel para pruebas a lo largo de la vía.
1 operador en caso que sea necesario resetear tren y posicionar en vía.
Acceso disponible a OCC ÑUO 
</t>
  </si>
  <si>
    <t>ACTUALIZACION DE SDK ACTIA EN IHM
Sala de Servidores</t>
  </si>
  <si>
    <t xml:space="preserve">PRUEBAS IHM-COM
Simulación virtual </t>
  </si>
  <si>
    <t>PROYECTO MR</t>
  </si>
  <si>
    <t>Osvaldo Cortés</t>
  </si>
  <si>
    <t>Ejecución de cámara para evacuación de agua de filtraciones del bajo andén.</t>
  </si>
  <si>
    <t xml:space="preserve">ESTACIÓN INES DE SUÁREZ </t>
  </si>
  <si>
    <t>BAJO ANDÉN</t>
  </si>
  <si>
    <t>INGECOM</t>
  </si>
  <si>
    <t xml:space="preserve">LUIS ZÚÑIGA </t>
  </si>
  <si>
    <t>56 9 9959 7407</t>
  </si>
  <si>
    <t>ESTACIÓN INES BIO BIO</t>
  </si>
  <si>
    <t>CRT INGENIERÍA</t>
  </si>
  <si>
    <t>EDUARDO AGUILAR</t>
  </si>
  <si>
    <t>56 9 4045 9708</t>
  </si>
  <si>
    <t>Tendido para cables CBTC desde vía enlace desde portón a estación NUB, realizando a pulso por vía 2.</t>
  </si>
  <si>
    <t>00:00h 
a
 04:00h</t>
  </si>
  <si>
    <t>Vías entre NUN a BIO - SCD en NUB</t>
  </si>
  <si>
    <t>_Vías entre NUN a BIO 
_SCD en NUB</t>
  </si>
  <si>
    <t xml:space="preserve">1 y 2 </t>
  </si>
  <si>
    <t>Temporal</t>
  </si>
  <si>
    <t>Si 
Vía 2 en estación NUB</t>
  </si>
  <si>
    <t>*No</t>
  </si>
  <si>
    <t>_Sergio Gonzalez
_Jorge Muñoz
_Guillermo Suarez (Reserva)</t>
  </si>
  <si>
    <t>_+56954976391
_+56974774324
_+56987297082 (Reserva)</t>
  </si>
  <si>
    <t>NUN-NUB-BIO</t>
  </si>
  <si>
    <t>_Acceso a vías desenergizadas desde BIO a NUN.
_Necesario contar con portón de vía enlace zona de vías en NUB abierto para realizar la actividad a lo cual se solicitara en OCC las llaves del candado, para paso de *Trackmobile y quedara estacionado antes de AG6225 con carretes con cables CBTC, no pasara a vías de línea 6, solo quedara en la zona del portón para realizar el tendido a pulso hacia anden de estación NUB por vía 2.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t>
  </si>
  <si>
    <t>Trabajos entrar cables desde la vía a NUB y en terminaciones como conexionado de cables en cofres CTF y armario RR en sala técnica de NUB.</t>
  </si>
  <si>
    <t>00:00h
 a 
04:00h</t>
  </si>
  <si>
    <t>Vías entre NUN a BIO - bajo anden y SCD en NUB</t>
  </si>
  <si>
    <t xml:space="preserve">2 y 2 </t>
  </si>
  <si>
    <t>_Alexis Zapata
__Jorge Muñoz 
(Reserva)</t>
  </si>
  <si>
    <t>_+56953705337
__+56974774324 (Reserva)</t>
  </si>
  <si>
    <t>_Acceso a vías desenergizadas desde BIO a NUN y SCD de NUB.
_Entrar cables desde las vías pasando por bajo anden y entrar a Sala Corrientes Débiles, dejando amarrados y peinado por las bandejas del muro como entre piso técnico.
_Los cables entre piso técnico quedaran con sus terminaciones (Cabeza de cable) hechas. 
_Entrar y conectara los cables en cofres CTF y armario RR, esto contará siempre con presencia de personal de THALES:
 (Felipe Maragaño fono: *56944632263 y/o Jorge Caamaño fono:+56940736530)
Y en coordinación con personal de Mantenimiento THALES en turno.</t>
  </si>
  <si>
    <t>Levantamiento de Pendientes de Instalación L6 Estación Bio bío
Se continuará con la instalación de tapas y detalles menores</t>
  </si>
  <si>
    <t>SER BIO</t>
  </si>
  <si>
    <t>Jorge González</t>
  </si>
  <si>
    <t>4 (+4)</t>
  </si>
  <si>
    <t>Acceso Estación y Local Técnico.
Supervisión aleatoria:
Germán Muñoz F. +56 9 7790 5703
Delfín Navarro +56 9 4298 3861</t>
  </si>
  <si>
    <t>SER CER</t>
  </si>
  <si>
    <t>Actividad coordinada con personal de mantenimiento Thales</t>
  </si>
  <si>
    <t>Si 
Vía 1 y 2 entre estaciones CER y FRA</t>
  </si>
  <si>
    <t>Felipe Maragaño 
y/o 
Jorge Caamaño</t>
  </si>
  <si>
    <t>Fono FMA: +56944632263 
Fono JCA: +56940736530</t>
  </si>
  <si>
    <t>_Acceso a SCD de CER.
_tender y conectar los nuevos cables en cofres ZC y armario RR, esto contará siempre con presencia de personal de THALES:
 (Felipe Maragaño fono: +56944632263 y/o Jorge Caamaño fono:+56940736530)
Y en coordinación con personal de Mantenimiento THALES en turno.</t>
  </si>
  <si>
    <t>SER NUB</t>
  </si>
  <si>
    <t>Si 
Vía 1 y 2 entre estaciones BIO y NUO</t>
  </si>
  <si>
    <t>_Acceso a SCD de NUB.
_tender y conectar los nuevos cables en cofres ZC y armario RR, esto contará siempre con presencia de personal de THALES:
 (Felipe Maragaño fono: +56944632263 y/o Jorge Caamaño fono:+56940736530)
Y en coordinación con personal de Mantenimiento THALES en turno.</t>
  </si>
  <si>
    <r>
      <rPr>
        <b/>
        <u/>
        <sz val="10"/>
        <rFont val="Arial"/>
        <family val="2"/>
      </rPr>
      <t>Vía Principal</t>
    </r>
    <r>
      <rPr>
        <b/>
        <sz val="10"/>
        <rFont val="Arial"/>
        <family val="2"/>
      </rPr>
      <t>:
A</t>
    </r>
    <r>
      <rPr>
        <sz val="10"/>
        <rFont val="Arial"/>
        <family val="2"/>
      </rPr>
      <t xml:space="preserve">. Prueba SW VOBC: Ajuste Puntos de Paro en Andén
</t>
    </r>
    <r>
      <rPr>
        <b/>
        <sz val="10"/>
        <rFont val="Arial"/>
        <family val="2"/>
      </rPr>
      <t>B</t>
    </r>
    <r>
      <rPr>
        <sz val="10"/>
        <rFont val="Arial"/>
        <family val="2"/>
      </rPr>
      <t>.</t>
    </r>
    <r>
      <rPr>
        <b/>
        <sz val="10"/>
        <rFont val="Arial"/>
        <family val="2"/>
      </rPr>
      <t xml:space="preserve"> Prueba ATS SW 4.2.5 (reserva)</t>
    </r>
    <r>
      <rPr>
        <sz val="10"/>
        <rFont val="Arial"/>
        <family val="2"/>
      </rPr>
      <t xml:space="preserve">
SK04-04 TC03: Verify ATS Server Interface with SCADA System.
SA01-12 TC01: Verify Transference of Trains Between Mainline and Depot.
</t>
    </r>
    <r>
      <rPr>
        <b/>
        <sz val="10"/>
        <rFont val="Arial"/>
        <family val="2"/>
      </rPr>
      <t>C. Verificación ZC Remote Reset</t>
    </r>
  </si>
  <si>
    <r>
      <rPr>
        <b/>
        <sz val="10"/>
        <rFont val="Arial"/>
        <family val="2"/>
      </rPr>
      <t>A.</t>
    </r>
    <r>
      <rPr>
        <sz val="10"/>
        <rFont val="Arial"/>
        <family val="2"/>
      </rPr>
      <t xml:space="preserve"> Posibilidad de error al reestablecer SW VOBC de S.Comercial, en este caso el tren utilizado quedará no disponible.
</t>
    </r>
    <r>
      <rPr>
        <b/>
        <sz val="10"/>
        <rFont val="Arial"/>
        <family val="2"/>
      </rPr>
      <t>B.</t>
    </r>
    <r>
      <rPr>
        <sz val="10"/>
        <rFont val="Arial"/>
        <family val="2"/>
      </rPr>
      <t xml:space="preserve"> Sin impacto a la operación, se reestablece configuración comercial y verifica versión ATS y condiciones de la vía antes de las 4:00 am.
</t>
    </r>
    <r>
      <rPr>
        <b/>
        <sz val="10"/>
        <rFont val="Arial"/>
        <family val="2"/>
      </rPr>
      <t>C.</t>
    </r>
    <r>
      <rPr>
        <sz val="10"/>
        <rFont val="Arial"/>
        <family val="2"/>
      </rPr>
      <t xml:space="preserve"> Pérdida momentanea de </t>
    </r>
    <r>
      <rPr>
        <b/>
        <sz val="10"/>
        <rFont val="Arial"/>
        <family val="2"/>
      </rPr>
      <t>redundacia</t>
    </r>
    <r>
      <rPr>
        <sz val="10"/>
        <rFont val="Arial"/>
        <family val="2"/>
      </rPr>
      <t xml:space="preserve"> en ZC durante reseteo remoto de ZC (comando desde ATS)</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</si>
  <si>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B.</t>
    </r>
    <r>
      <rPr>
        <i/>
        <sz val="10"/>
        <rFont val="Arial"/>
        <family val="2"/>
      </rPr>
      <t xml:space="preserve"> Equipo de Pruebas (en OCC) entrega condiciones Normales a Jefe de Turno.
</t>
    </r>
    <r>
      <rPr>
        <b/>
        <i/>
        <sz val="10"/>
        <rFont val="Arial"/>
        <family val="2"/>
      </rPr>
      <t xml:space="preserve">C. </t>
    </r>
    <r>
      <rPr>
        <sz val="10"/>
        <rFont val="Arial"/>
        <family val="2"/>
      </rPr>
      <t>Personal de Pruebas y Mantenimiento en SER´s (CER-ÑUB-LEN), para normalización de ZC.</t>
    </r>
  </si>
  <si>
    <t>Tatiana Morais</t>
  </si>
  <si>
    <t>+ 56944632266</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</si>
  <si>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
    </r>
  </si>
  <si>
    <r>
      <rPr>
        <b/>
        <u/>
        <sz val="10"/>
        <rFont val="Arial"/>
        <family val="2"/>
      </rPr>
      <t>Talleres L6</t>
    </r>
    <r>
      <rPr>
        <b/>
        <sz val="10"/>
        <rFont val="Arial"/>
        <family val="2"/>
      </rPr>
      <t xml:space="preserve">: 
A. Pruebas SAT_Zona 4 (T's P a confirmar)
</t>
    </r>
    <r>
      <rPr>
        <sz val="10"/>
        <rFont val="Arial"/>
        <family val="2"/>
      </rPr>
      <t>SE01-01 TC02: Verify BOCC Training Centre functionality</t>
    </r>
    <r>
      <rPr>
        <b/>
        <sz val="10"/>
        <rFont val="Arial"/>
        <family val="2"/>
      </rPr>
      <t xml:space="preserve">
</t>
    </r>
    <r>
      <rPr>
        <sz val="10"/>
        <rFont val="Arial"/>
        <family val="2"/>
      </rPr>
      <t>SF03-03 TC03: Verify TESB Activation and De-activation.</t>
    </r>
  </si>
  <si>
    <t>Talleres L6 TCR</t>
  </si>
  <si>
    <t>Sin impacto a la operación, estas pruebas no consideran cambio de versiones de SW.</t>
  </si>
  <si>
    <t>Equipo de Pruebas  realiza normalización y verificación de condiciones operacionales antes de las 4:00.</t>
  </si>
  <si>
    <t>Victor Yañez</t>
  </si>
  <si>
    <t>+ 56944397493</t>
  </si>
  <si>
    <r>
      <rPr>
        <b/>
        <u/>
        <sz val="10"/>
        <rFont val="Arial"/>
        <family val="2"/>
      </rPr>
      <t xml:space="preserve">Talleres:
</t>
    </r>
    <r>
      <rPr>
        <sz val="10"/>
        <rFont val="Arial"/>
        <family val="2"/>
      </rPr>
      <t>Energización Talleres L6 (Zona UTO + Zona Manual + Vía de Pruebas).
Acceso a Cocheras SER TCR - PMT TCR - Datacenter TCR.</t>
    </r>
  </si>
  <si>
    <t>Si 
Vía 1 y 2 entre estaciones ISU y LEN</t>
  </si>
  <si>
    <t>_Acceso a SCD de LEN.
_tender y conectar los nuevos cables en cofres ZC y armario RR, esto contará siempre con presencia de personal de THALES:
 (Felipe Maragaño fono: +56944632263 y/o Jorge Caamaño fono:+56940736530)
Y en coordinación con personal de Mantenimiento THALES en turno.</t>
  </si>
  <si>
    <r>
      <rPr>
        <b/>
        <u/>
        <sz val="10"/>
        <rFont val="Arial"/>
        <family val="2"/>
      </rPr>
      <t>Vía Principal</t>
    </r>
    <r>
      <rPr>
        <b/>
        <sz val="10"/>
        <rFont val="Arial"/>
        <family val="2"/>
      </rPr>
      <t>:
A.</t>
    </r>
    <r>
      <rPr>
        <sz val="10"/>
        <rFont val="Arial"/>
        <family val="2"/>
      </rPr>
      <t xml:space="preserve"> Prueba SW VOBC: Ajuste Puntos de Paro en Andén
</t>
    </r>
    <r>
      <rPr>
        <b/>
        <sz val="10"/>
        <rFont val="Arial"/>
        <family val="2"/>
      </rPr>
      <t xml:space="preserve">B. Prueba SAT Main Line:
</t>
    </r>
    <r>
      <rPr>
        <sz val="10"/>
        <rFont val="Arial"/>
        <family val="2"/>
      </rPr>
      <t>SK04-04 TC01: Verify Normal Traction Power Supervision
SK04-04 TC02: Verify System Reaction to Traction Power Failure</t>
    </r>
  </si>
  <si>
    <r>
      <rPr>
        <b/>
        <sz val="10"/>
        <rFont val="Arial"/>
        <family val="2"/>
      </rPr>
      <t>A.</t>
    </r>
    <r>
      <rPr>
        <sz val="10"/>
        <rFont val="Arial"/>
        <family val="2"/>
      </rPr>
      <t xml:space="preserve"> Posibilidad de error al reestablecer SW VOBC de S.Comercial, en este caso el tren utilizado quedará no disponible.
</t>
    </r>
    <r>
      <rPr>
        <b/>
        <sz val="10"/>
        <rFont val="Arial"/>
        <family val="2"/>
      </rPr>
      <t>B.</t>
    </r>
    <r>
      <rPr>
        <sz val="10"/>
        <rFont val="Arial"/>
        <family val="2"/>
      </rPr>
      <t xml:space="preserve"> Sin impacto a la operación, se reestablece configuración comercial y verifica versión ATS y condiciones de la vía antes de las 4:00 am.</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</si>
  <si>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B.</t>
    </r>
    <r>
      <rPr>
        <i/>
        <sz val="10"/>
        <rFont val="Arial"/>
        <family val="2"/>
      </rPr>
      <t xml:space="preserve"> Equipo de Pruebas (en OCC) entrega condiciones Normales a Jefe de Turno.
</t>
    </r>
  </si>
  <si>
    <t>Plantas Elevadoras de Agua</t>
  </si>
  <si>
    <t>Medir profundidad de sentina  en Ser Ñuble</t>
  </si>
  <si>
    <t>Se requiere conseguir llaver de la SER de Ñuble</t>
  </si>
  <si>
    <t>KSB CHILE</t>
  </si>
  <si>
    <t xml:space="preserve">Mauricio Minder </t>
  </si>
  <si>
    <t>Pamela De Stefani</t>
  </si>
  <si>
    <t>Carolina Matus</t>
  </si>
  <si>
    <t>GIPLA</t>
  </si>
  <si>
    <t xml:space="preserve">Pruebas de alarmas de intrusión </t>
  </si>
  <si>
    <t>PAC, BIO, ÑUB</t>
  </si>
  <si>
    <t xml:space="preserve">Se probaran alarmas de intrusion sin el paso de gente por zonas de la estacion </t>
  </si>
  <si>
    <t>Alejandro Soto</t>
  </si>
  <si>
    <t>CER, LVA,ISU</t>
  </si>
  <si>
    <t>ESN,LEN</t>
  </si>
  <si>
    <r>
      <t xml:space="preserve">Pruebas de enlace FO para habilitación Red Dedicada de Energía
</t>
    </r>
    <r>
      <rPr>
        <sz val="10"/>
        <color rgb="FFFF0000"/>
        <rFont val="Arial"/>
        <family val="2"/>
      </rPr>
      <t xml:space="preserve">Confirmar que no hay impacto en equipos de L6
</t>
    </r>
    <r>
      <rPr>
        <sz val="10"/>
        <color rgb="FF0000FF"/>
        <rFont val="Arial"/>
        <family val="2"/>
      </rPr>
      <t>Pruebas de enlace FO para habilitación Red Dedicada de Energía. No hay impacto en equipos de Línea 6. Se requiere entradas puntuales al Datacenter de Ñuñoa y de Talleres Línea 6 en coordinación con los administradores del Datacenter.</t>
    </r>
  </si>
  <si>
    <r>
      <t xml:space="preserve">Trabajos de instalación de dispositivos de control de acceso en Sala PCD-R 
</t>
    </r>
    <r>
      <rPr>
        <sz val="10"/>
        <color rgb="FFFF0000"/>
        <rFont val="Arial"/>
        <family val="2"/>
      </rPr>
      <t xml:space="preserve">Confirmar que no hay impacto en equipos de L6
</t>
    </r>
    <r>
      <rPr>
        <sz val="10"/>
        <color rgb="FF0000FF"/>
        <rFont val="Arial"/>
        <family val="2"/>
      </rPr>
      <t>Trabajos de instalación de dispositivos de control de acceso en Sala PCD-R. No hay impacto en equipos de Línea 6. No hay impacto para transito normal de gente que transita en dicha área, porque los trabajos son al interior del recinto. Se solicita poder realizar estos trabajos en jornada diurna, para lo cual serán acompañados por Ingeniero de Proyecto Metro o jefe de Proyecto Metro y por el inspector de la ITS.</t>
    </r>
  </si>
  <si>
    <r>
      <t xml:space="preserve">Trabajos de instalación de dispositivos de control de acceso en LTCD3 
</t>
    </r>
    <r>
      <rPr>
        <sz val="10"/>
        <color rgb="FFFF0000"/>
        <rFont val="Arial"/>
        <family val="2"/>
      </rPr>
      <t xml:space="preserve">Confirmar que no hay impacto en equipos de L6
</t>
    </r>
    <r>
      <rPr>
        <sz val="10"/>
        <color rgb="FF0000FF"/>
        <rFont val="Arial"/>
        <family val="2"/>
      </rPr>
      <t>Trabajos de instalación de dispositivos de control de acceso en LTCD3. No hay impacto en equipos de Línea 6. No hay impacto para transito normal de gente que trabaja en dicha área. Se solicita poder realizar estos trabajos en jornada diurna, para lo cual serán acompañados por Ingeniero de Proyecto Metro o jefe de Proyecto Metro  y por el inspector de la ITS.</t>
    </r>
  </si>
  <si>
    <r>
      <t xml:space="preserve">"Confirmar que no hay impacto en equipos de L6
</t>
    </r>
    <r>
      <rPr>
        <sz val="10"/>
        <color rgb="FF0000FF"/>
        <rFont val="Arial"/>
        <family val="2"/>
      </rPr>
      <t>No hay impacto en L6, además lo correcto sería:</t>
    </r>
    <r>
      <rPr>
        <sz val="10"/>
        <color rgb="FFFF0000"/>
        <rFont val="Arial"/>
        <family val="2"/>
      </rPr>
      <t xml:space="preserve">
</t>
    </r>
  </si>
  <si>
    <t xml:space="preserve"> Pruebas señales SCADA en Datacenter.</t>
  </si>
  <si>
    <r>
      <t xml:space="preserve">Se bajarán equipos por ascensor y se trasladaran hasta la SER mediante transpaleta y de forma manual por entre las Vías.
</t>
    </r>
    <r>
      <rPr>
        <sz val="10"/>
        <color rgb="FFFF0000"/>
        <rFont val="Arial"/>
        <family val="2"/>
      </rPr>
      <t xml:space="preserve">Confirmar proteccion de Ascensor para evitar daños del mismo
</t>
    </r>
    <r>
      <rPr>
        <sz val="10"/>
        <color rgb="FF0000FF"/>
        <rFont val="Arial"/>
        <family val="2"/>
      </rPr>
      <t>Trabajos están coordinados con EMAS, ya se ha realizado en muchas otras ocasiones.</t>
    </r>
  </si>
  <si>
    <r>
      <t xml:space="preserve">Se bajarán equipos por ascensor y se trasladaran hasta la SER mediante transpaleta y de forma manual por entre las Vías.
</t>
    </r>
    <r>
      <rPr>
        <sz val="10"/>
        <color rgb="FFFF0000"/>
        <rFont val="Arial"/>
        <family val="2"/>
      </rPr>
      <t>Confirmar proteccion de Ascensor para evitar daños del mismo.</t>
    </r>
    <r>
      <rPr>
        <sz val="10"/>
        <rFont val="Arial"/>
        <family val="2"/>
      </rPr>
      <t xml:space="preserve">
</t>
    </r>
    <r>
      <rPr>
        <sz val="10"/>
        <color rgb="FF0000FF"/>
        <rFont val="Arial"/>
        <family val="2"/>
      </rPr>
      <t>Estos trabajos están coordinados con EMAS, ya se ha realizado en muchas otras ocasiones.</t>
    </r>
  </si>
  <si>
    <r>
      <t xml:space="preserve">Confirmar que no hay impacto en equipos de L6
</t>
    </r>
    <r>
      <rPr>
        <sz val="10"/>
        <color rgb="FF0000FF"/>
        <rFont val="Arial"/>
        <family val="2"/>
      </rPr>
      <t>No hay impacto en L6, además lo correcto sería: Pruebas señales SCADA en Datacenter.</t>
    </r>
  </si>
  <si>
    <r>
      <t xml:space="preserve">Tendido de cables P04-044 y P04-045 entre armarios ZC y RR1, enlace entre armarios.
Tendido de cableado interno en armario ZC, rectificando conexión de alarmas no vitales en armario. 
Se intervienen solo ZC y RR1, cableado de alarmas no vitales (es decir, no bloquean el funcionamiento de la operación, por ejemplo, alarma de ventilación al interior del rack)
</t>
    </r>
    <r>
      <rPr>
        <sz val="10"/>
        <color rgb="FFFF0000"/>
        <rFont val="Arial"/>
        <family val="2"/>
      </rPr>
      <t xml:space="preserve">- </t>
    </r>
  </si>
  <si>
    <r>
      <t xml:space="preserve">Trabajos entrar cables desde la vía a NUB y en terminaciones como conexionado de cables en cofres CTF y armario RR en sala técnica de NUB.
</t>
    </r>
    <r>
      <rPr>
        <sz val="10"/>
        <color rgb="FFFF0000"/>
        <rFont val="Arial"/>
        <family val="2"/>
      </rPr>
      <t xml:space="preserve">Que equipos se ven afectados?
</t>
    </r>
    <r>
      <rPr>
        <sz val="10"/>
        <color rgb="FF0000FF"/>
        <rFont val="Arial"/>
        <family val="2"/>
      </rPr>
      <t>Se considera solo ingreso de cables desde vías hacia sala de corrientes débiles.</t>
    </r>
  </si>
  <si>
    <r>
      <t xml:space="preserve">Tendido de cable entre armarios ZC y RR para configuración de alarmas de equipos.
</t>
    </r>
    <r>
      <rPr>
        <sz val="10"/>
        <color rgb="FFFF0000"/>
        <rFont val="Arial"/>
        <family val="2"/>
      </rPr>
      <t xml:space="preserve">Que equipos se ven afectados?
</t>
    </r>
    <r>
      <rPr>
        <sz val="10"/>
        <color rgb="FF0000FF"/>
        <rFont val="Arial"/>
        <family val="2"/>
      </rPr>
      <t>Se intervienen solo ZC y RR1, cableado de alarmas no vitales</t>
    </r>
  </si>
  <si>
    <t>No hay ingreso a Locales Tecnicos</t>
  </si>
  <si>
    <r>
      <t xml:space="preserve">_Acceso a SCD de NUB.
_tender y conectar los nuevos cables en cofres ZC y armario RR, esto contará siempre con presencia de personal de THALES:
 (Felipe Maragaño fono: +56944632263 y/o Jorge Caamaño fono:+56940736530)
Y en coordinación con personal de Mantenimiento THALES en turno.
</t>
    </r>
    <r>
      <rPr>
        <sz val="10"/>
        <color rgb="FF0000FF"/>
        <rFont val="Arial"/>
        <family val="2"/>
      </rPr>
      <t>EN CASO DE NO DEJAR DESPEJADA LA ZONA, SE PUEDEN PRODUCIR NCOs.
SI LA ZONA ESTA DESPEJADA, NO HAY RIESGO</t>
    </r>
    <r>
      <rPr>
        <sz val="10"/>
        <rFont val="Arial"/>
        <family val="2"/>
      </rPr>
      <t xml:space="preserve">
</t>
    </r>
  </si>
  <si>
    <t xml:space="preserve">EN CASO DE NO DEJAR DESPEJADA LA ZONA, SE PUEDEN PRODUCIR NCOs.
SI LA ZONA ESTA DESPEJADA, NO HAY RIESGO
</t>
  </si>
  <si>
    <t>ACTUALIZACION DE SDK ACTIA EN IHM
Trabajo en Pupitre del OCOM</t>
  </si>
  <si>
    <t>Si</t>
  </si>
  <si>
    <t>Ivonne Mendez</t>
  </si>
  <si>
    <r>
      <t xml:space="preserve">Prueba Baculamiento ITG 
</t>
    </r>
    <r>
      <rPr>
        <sz val="10"/>
        <rFont val="Arial"/>
        <family val="2"/>
      </rPr>
      <t>Basculamiento entre BOCC - OCC</t>
    </r>
  </si>
  <si>
    <t>Sistema de baculamiento o preseto reisgo, dado que se peude regresar a la opreacion desde L6, en el OCC Ñuñoa.</t>
  </si>
  <si>
    <t>METRO</t>
  </si>
  <si>
    <t>_+56990807716</t>
  </si>
  <si>
    <t>Ñuñoa - TL6</t>
  </si>
  <si>
    <t>Proyecto Integración</t>
  </si>
  <si>
    <t>Pruebas Comunicaciones</t>
  </si>
  <si>
    <r>
      <t xml:space="preserve">Tendido de cable entre armarios ZC y RR para configuración de alarmas de equipos.
</t>
    </r>
    <r>
      <rPr>
        <sz val="10"/>
        <color rgb="FFFF0000"/>
        <rFont val="Arial"/>
        <family val="2"/>
      </rPr>
      <t xml:space="preserve">Cual es el riego?? Qu epuese pasar?
</t>
    </r>
    <r>
      <rPr>
        <sz val="10"/>
        <color rgb="FF0000FF"/>
        <rFont val="Arial"/>
        <family val="2"/>
      </rPr>
      <t xml:space="preserve">Se intervienen solo ZC y RR1, cableado de alarmas no vitales.  </t>
    </r>
  </si>
  <si>
    <t>Confirmar que no hay impacto en equipos de L6
No hay impacto en L6, además lo correcto sería: Pruebas señales SCADA en Datacenter.</t>
  </si>
  <si>
    <r>
      <t xml:space="preserve">
Trabajos </t>
    </r>
    <r>
      <rPr>
        <b/>
        <sz val="10"/>
        <rFont val="Arial"/>
        <family val="2"/>
      </rPr>
      <t>ingresos</t>
    </r>
    <r>
      <rPr>
        <sz val="10"/>
        <rFont val="Arial"/>
        <family val="2"/>
      </rPr>
      <t xml:space="preserve"> cables desde la vía a NUB y en terminaciones como conexionado de cables en cofres CTF y armario RR en sala técnica de NUB.
</t>
    </r>
    <r>
      <rPr>
        <sz val="10"/>
        <color rgb="FF0000FF"/>
        <rFont val="Arial"/>
        <family val="2"/>
      </rPr>
      <t>Solo trabajo Mecanico.</t>
    </r>
  </si>
  <si>
    <r>
      <t xml:space="preserve">Tendido de cable entre armarios ZC3 y RR para configuración de alarmas de equipos.
</t>
    </r>
    <r>
      <rPr>
        <sz val="10"/>
        <color rgb="FF0000FF"/>
        <rFont val="Arial"/>
        <family val="2"/>
      </rPr>
      <t>Se intervienen solo ZC y RR1, cableado de alarmas no vitales.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</si>
</sst>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b/>
      <sz val="10"/>
      <color theme="1"/>
      <name val="Arial"/>
      <family val="2"/>
    </font>
    <font>
      <sz val="9"/>
      <color indexed="81"/>
      <name val="Tahoma"/>
      <family val="2"/>
    </font>
    <font>
      <b/>
      <sz val="9"/>
      <color indexed="81"/>
      <name val="Tahoma"/>
      <family val="2"/>
    </font>
    <font>
      <sz val="10"/>
      <color rgb="FFFF0000"/>
      <name val="Arial"/>
      <family val="2"/>
    </font>
    <font>
      <sz val="11"/>
      <color rgb="FFFF0000"/>
      <name val="Arial"/>
      <family val="2"/>
    </font>
    <font>
      <sz val="10"/>
      <color rgb="FF0000FF"/>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59999389629810485"/>
        <bgColor indexed="64"/>
      </patternFill>
    </fill>
  </fills>
  <borders count="3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diagonal/>
    </border>
  </borders>
  <cellStyleXfs count="63820">
    <xf numFmtId="0" fontId="0" fillId="0" borderId="0"/>
    <xf numFmtId="0" fontId="32"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7" fillId="17" borderId="2" applyNumberFormat="0" applyAlignment="0" applyProtection="0"/>
    <xf numFmtId="0" fontId="38" fillId="0" borderId="3" applyNumberFormat="0" applyFill="0" applyAlignment="0" applyProtection="0"/>
    <xf numFmtId="0" fontId="39" fillId="0" borderId="0" applyNumberFormat="0" applyFill="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40" fillId="7" borderId="1" applyNumberFormat="0" applyAlignment="0" applyProtection="0"/>
    <xf numFmtId="0" fontId="41" fillId="3" borderId="0" applyNumberFormat="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50" fillId="0" borderId="0"/>
    <xf numFmtId="0" fontId="50" fillId="0" borderId="0"/>
    <xf numFmtId="0" fontId="51" fillId="0" borderId="0"/>
    <xf numFmtId="0" fontId="51" fillId="0" borderId="0"/>
    <xf numFmtId="0" fontId="51" fillId="0" borderId="0"/>
    <xf numFmtId="0" fontId="32" fillId="0" borderId="0"/>
    <xf numFmtId="0" fontId="51" fillId="0" borderId="0"/>
    <xf numFmtId="0" fontId="51"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5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52" fillId="0" borderId="0"/>
    <xf numFmtId="0" fontId="52" fillId="0" borderId="0"/>
    <xf numFmtId="0" fontId="52" fillId="0" borderId="0"/>
    <xf numFmtId="0" fontId="52" fillId="0" borderId="0"/>
    <xf numFmtId="0" fontId="50" fillId="0" borderId="0"/>
    <xf numFmtId="0" fontId="51" fillId="0" borderId="0"/>
    <xf numFmtId="0" fontId="52" fillId="0" borderId="0"/>
    <xf numFmtId="0" fontId="32" fillId="0" borderId="0"/>
    <xf numFmtId="0" fontId="52" fillId="0" borderId="0"/>
    <xf numFmtId="0" fontId="32" fillId="0" borderId="0"/>
    <xf numFmtId="0" fontId="32" fillId="0" borderId="0"/>
    <xf numFmtId="0" fontId="3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23" borderId="4"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43" fillId="16" borderId="5"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7" fillId="0" borderId="6" applyNumberFormat="0" applyFill="0" applyAlignment="0" applyProtection="0"/>
    <xf numFmtId="0" fontId="48" fillId="0" borderId="7" applyNumberFormat="0" applyFill="0" applyAlignment="0" applyProtection="0"/>
    <xf numFmtId="0" fontId="39" fillId="0" borderId="8" applyNumberFormat="0" applyFill="0" applyAlignment="0" applyProtection="0"/>
    <xf numFmtId="0" fontId="46"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53" fillId="0" borderId="0"/>
    <xf numFmtId="0" fontId="33" fillId="30" borderId="15" applyNumberFormat="0" applyFont="0" applyAlignment="0" applyProtection="0"/>
    <xf numFmtId="165" fontId="56" fillId="0" borderId="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29" fillId="0" borderId="0" applyFont="0" applyFill="0" applyBorder="0" applyAlignment="0" applyProtection="0"/>
    <xf numFmtId="0" fontId="58" fillId="0" borderId="0"/>
    <xf numFmtId="0" fontId="58" fillId="0" borderId="0"/>
    <xf numFmtId="166" fontId="59" fillId="0" borderId="0" applyFont="0" applyFill="0" applyBorder="0" applyAlignment="0" applyProtection="0"/>
    <xf numFmtId="0" fontId="60" fillId="0" borderId="0"/>
    <xf numFmtId="0" fontId="62" fillId="0" borderId="0"/>
    <xf numFmtId="0" fontId="59" fillId="0" borderId="0"/>
    <xf numFmtId="0" fontId="29" fillId="0" borderId="0"/>
    <xf numFmtId="0" fontId="29" fillId="0" borderId="0"/>
    <xf numFmtId="166" fontId="5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58"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36" fillId="16" borderId="16" applyNumberFormat="0" applyAlignment="0" applyProtection="0"/>
    <xf numFmtId="0" fontId="40" fillId="7" borderId="16" applyNumberFormat="0" applyAlignment="0" applyProtection="0"/>
    <xf numFmtId="0" fontId="32" fillId="23" borderId="17"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8"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43" fontId="23" fillId="0" borderId="0" applyFont="0" applyFill="0" applyBorder="0" applyAlignment="0" applyProtection="0"/>
    <xf numFmtId="0" fontId="36" fillId="16" borderId="16" applyNumberFormat="0" applyAlignment="0" applyProtection="0"/>
    <xf numFmtId="0" fontId="40" fillId="7" borderId="16" applyNumberFormat="0" applyAlignment="0" applyProtection="0"/>
    <xf numFmtId="0" fontId="32" fillId="23" borderId="4"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24" applyNumberFormat="0" applyFill="0" applyAlignment="0" applyProtection="0"/>
    <xf numFmtId="0" fontId="43" fillId="16" borderId="2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7" borderId="21" applyNumberFormat="0" applyAlignment="0" applyProtection="0"/>
    <xf numFmtId="0" fontId="36" fillId="16" borderId="21" applyNumberFormat="0" applyAlignment="0" applyProtection="0"/>
    <xf numFmtId="0" fontId="22" fillId="0" borderId="0"/>
    <xf numFmtId="0" fontId="22" fillId="0" borderId="0"/>
    <xf numFmtId="0" fontId="22" fillId="0" borderId="0"/>
    <xf numFmtId="0" fontId="49" fillId="0" borderId="24"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23" borderId="22" applyNumberFormat="0" applyFont="0" applyAlignment="0" applyProtection="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42" fillId="22" borderId="0" applyNumberFormat="0" applyBorder="0" applyAlignment="0" applyProtection="0"/>
    <xf numFmtId="0" fontId="32" fillId="23" borderId="25" applyNumberFormat="0" applyFont="0" applyAlignment="0" applyProtection="0"/>
    <xf numFmtId="0" fontId="32"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29" applyNumberFormat="0" applyFill="0" applyAlignment="0" applyProtection="0"/>
    <xf numFmtId="0" fontId="36" fillId="16" borderId="26"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43" fillId="16" borderId="28" applyNumberFormat="0" applyAlignment="0" applyProtection="0"/>
    <xf numFmtId="0" fontId="43" fillId="16" borderId="28" applyNumberFormat="0" applyAlignment="0" applyProtection="0"/>
    <xf numFmtId="0" fontId="18" fillId="0" borderId="0"/>
    <xf numFmtId="0" fontId="18" fillId="0" borderId="0"/>
    <xf numFmtId="0" fontId="32" fillId="23" borderId="27"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23" borderId="2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32" fillId="23" borderId="27" applyNumberFormat="0" applyFont="0" applyAlignment="0" applyProtection="0"/>
    <xf numFmtId="0" fontId="49" fillId="0" borderId="29" applyNumberFormat="0" applyFill="0" applyAlignment="0" applyProtection="0"/>
    <xf numFmtId="0" fontId="49" fillId="0" borderId="29" applyNumberFormat="0" applyFill="0" applyAlignment="0" applyProtection="0"/>
    <xf numFmtId="0" fontId="43" fillId="16" borderId="28" applyNumberFormat="0" applyAlignment="0" applyProtection="0"/>
    <xf numFmtId="0" fontId="32" fillId="23" borderId="27" applyNumberFormat="0" applyFont="0" applyAlignment="0" applyProtection="0"/>
    <xf numFmtId="0" fontId="40" fillId="7" borderId="26" applyNumberFormat="0" applyAlignment="0" applyProtection="0"/>
    <xf numFmtId="0" fontId="40" fillId="7" borderId="26" applyNumberFormat="0" applyAlignment="0" applyProtection="0"/>
    <xf numFmtId="0" fontId="32" fillId="23" borderId="27" applyNumberFormat="0" applyFont="0" applyAlignment="0" applyProtection="0"/>
    <xf numFmtId="0" fontId="40" fillId="7" borderId="26" applyNumberFormat="0" applyAlignment="0" applyProtection="0"/>
    <xf numFmtId="0" fontId="33" fillId="3" borderId="0" applyNumberFormat="0" applyBorder="0" applyAlignment="0" applyProtection="0"/>
    <xf numFmtId="0" fontId="43" fillId="16" borderId="32" applyNumberFormat="0" applyAlignment="0" applyProtection="0"/>
    <xf numFmtId="0" fontId="17" fillId="0" borderId="0"/>
    <xf numFmtId="0" fontId="33" fillId="5"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17" fillId="0" borderId="0"/>
    <xf numFmtId="0" fontId="17" fillId="0" borderId="0"/>
    <xf numFmtId="0" fontId="33" fillId="7" borderId="0" applyNumberFormat="0" applyBorder="0" applyAlignment="0" applyProtection="0"/>
    <xf numFmtId="0" fontId="33" fillId="11" borderId="0" applyNumberFormat="0" applyBorder="0" applyAlignment="0" applyProtection="0"/>
    <xf numFmtId="0" fontId="17" fillId="0" borderId="0"/>
    <xf numFmtId="0" fontId="17" fillId="0" borderId="0"/>
    <xf numFmtId="0" fontId="40" fillId="7"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33" applyNumberFormat="0" applyFill="0" applyAlignment="0" applyProtection="0"/>
    <xf numFmtId="0" fontId="17" fillId="0" borderId="0"/>
    <xf numFmtId="0" fontId="17" fillId="0" borderId="0"/>
    <xf numFmtId="0" fontId="33" fillId="6"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7" fillId="0" borderId="0"/>
    <xf numFmtId="0" fontId="49" fillId="0" borderId="33" applyNumberFormat="0" applyFill="0" applyAlignment="0" applyProtection="0"/>
    <xf numFmtId="0" fontId="17" fillId="0" borderId="0"/>
    <xf numFmtId="0" fontId="33" fillId="8" borderId="0" applyNumberFormat="0" applyBorder="0" applyAlignment="0" applyProtection="0"/>
    <xf numFmtId="0" fontId="17" fillId="0" borderId="0"/>
    <xf numFmtId="0" fontId="17" fillId="0" borderId="0"/>
    <xf numFmtId="0" fontId="17" fillId="0" borderId="0"/>
    <xf numFmtId="0" fontId="33" fillId="8"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16"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16" borderId="40"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43" fillId="16" borderId="36" applyNumberFormat="0" applyAlignment="0" applyProtection="0"/>
    <xf numFmtId="0" fontId="32" fillId="23" borderId="35" applyNumberFormat="0" applyFont="0" applyAlignment="0" applyProtection="0"/>
    <xf numFmtId="0" fontId="32" fillId="23" borderId="39" applyNumberFormat="0" applyFont="0" applyAlignment="0" applyProtection="0"/>
    <xf numFmtId="0" fontId="40" fillId="7" borderId="38" applyNumberFormat="0" applyAlignment="0" applyProtection="0"/>
    <xf numFmtId="0" fontId="36" fillId="16" borderId="34" applyNumberFormat="0" applyAlignment="0" applyProtection="0"/>
    <xf numFmtId="0" fontId="40" fillId="7" borderId="34" applyNumberFormat="0" applyAlignment="0" applyProtection="0"/>
    <xf numFmtId="0" fontId="32" fillId="23" borderId="35" applyNumberFormat="0" applyFont="0" applyAlignment="0" applyProtection="0"/>
    <xf numFmtId="0" fontId="43" fillId="16" borderId="36"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4" applyNumberFormat="0" applyAlignment="0" applyProtection="0"/>
    <xf numFmtId="0" fontId="40" fillId="7" borderId="34" applyNumberFormat="0" applyAlignment="0" applyProtection="0"/>
    <xf numFmtId="0" fontId="15" fillId="0" borderId="0"/>
    <xf numFmtId="0" fontId="36" fillId="16" borderId="34" applyNumberFormat="0" applyAlignment="0" applyProtection="0"/>
    <xf numFmtId="0" fontId="49" fillId="0" borderId="37" applyNumberFormat="0" applyFill="0" applyAlignment="0" applyProtection="0"/>
    <xf numFmtId="0" fontId="43" fillId="16" borderId="36" applyNumberFormat="0" applyAlignment="0" applyProtection="0"/>
    <xf numFmtId="0" fontId="36" fillId="16" borderId="34" applyNumberFormat="0" applyAlignment="0" applyProtection="0"/>
    <xf numFmtId="0" fontId="49" fillId="0" borderId="37" applyNumberFormat="0" applyFill="0" applyAlignment="0" applyProtection="0"/>
    <xf numFmtId="0" fontId="49" fillId="0" borderId="4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6"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6" fillId="16" borderId="30" applyNumberFormat="0" applyAlignment="0" applyProtection="0"/>
    <xf numFmtId="0" fontId="40" fillId="7" borderId="30" applyNumberFormat="0" applyAlignment="0" applyProtection="0"/>
    <xf numFmtId="0" fontId="32" fillId="23" borderId="4" applyNumberFormat="0" applyFon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36" fillId="16" borderId="30" applyNumberFormat="0" applyAlignment="0" applyProtection="0"/>
    <xf numFmtId="0" fontId="40" fillId="7" borderId="30" applyNumberForma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9" fillId="0" borderId="33" applyNumberFormat="0" applyFill="0" applyAlignment="0" applyProtection="0"/>
    <xf numFmtId="0" fontId="43" fillId="16" borderId="3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0" applyNumberFormat="0" applyAlignment="0" applyProtection="0"/>
    <xf numFmtId="0" fontId="36" fillId="16" borderId="30" applyNumberFormat="0" applyAlignment="0" applyProtection="0"/>
    <xf numFmtId="0" fontId="15" fillId="0" borderId="0"/>
    <xf numFmtId="0" fontId="15" fillId="0" borderId="0"/>
    <xf numFmtId="0" fontId="15" fillId="0" borderId="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32" fillId="23" borderId="4" applyNumberFormat="0" applyFont="0" applyAlignment="0" applyProtection="0"/>
    <xf numFmtId="0" fontId="32" fillId="23" borderId="39" applyNumberFormat="0" applyFont="0" applyAlignment="0" applyProtection="0"/>
    <xf numFmtId="0" fontId="36" fillId="16" borderId="38" applyNumberFormat="0" applyAlignment="0" applyProtection="0"/>
    <xf numFmtId="0" fontId="49" fillId="0" borderId="37" applyNumberFormat="0" applyFill="0" applyAlignment="0" applyProtection="0"/>
    <xf numFmtId="0" fontId="40" fillId="7" borderId="34" applyNumberFormat="0" applyAlignment="0" applyProtection="0"/>
    <xf numFmtId="0" fontId="32" fillId="23" borderId="35" applyNumberFormat="0" applyFont="0" applyAlignment="0" applyProtection="0"/>
    <xf numFmtId="0" fontId="49" fillId="0" borderId="41" applyNumberFormat="0" applyFill="0" applyAlignment="0" applyProtection="0"/>
    <xf numFmtId="0" fontId="49" fillId="0" borderId="37" applyNumberFormat="0" applyFill="0" applyAlignment="0" applyProtection="0"/>
    <xf numFmtId="0" fontId="32" fillId="23" borderId="35" applyNumberFormat="0" applyFont="0" applyAlignment="0" applyProtection="0"/>
    <xf numFmtId="0" fontId="43" fillId="16" borderId="36" applyNumberFormat="0" applyAlignment="0" applyProtection="0"/>
    <xf numFmtId="0" fontId="32" fillId="23" borderId="35" applyNumberFormat="0" applyFont="0" applyAlignment="0" applyProtection="0"/>
    <xf numFmtId="0" fontId="32" fillId="23" borderId="35" applyNumberFormat="0" applyFont="0" applyAlignment="0" applyProtection="0"/>
    <xf numFmtId="0" fontId="14"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2" fillId="0" borderId="0"/>
    <xf numFmtId="0" fontId="12" fillId="0" borderId="0"/>
    <xf numFmtId="0" fontId="32" fillId="23" borderId="54" applyNumberFormat="0" applyFont="0" applyAlignment="0" applyProtection="0"/>
    <xf numFmtId="0" fontId="36" fillId="16" borderId="45" applyNumberFormat="0" applyAlignment="0" applyProtection="0"/>
    <xf numFmtId="0" fontId="40" fillId="7" borderId="45"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3" fillId="16" borderId="51" applyNumberFormat="0" applyAlignment="0" applyProtection="0"/>
    <xf numFmtId="0" fontId="32" fillId="23" borderId="50" applyNumberFormat="0" applyFont="0" applyAlignment="0" applyProtection="0"/>
    <xf numFmtId="0" fontId="36" fillId="16" borderId="53" applyNumberFormat="0" applyAlignment="0" applyProtection="0"/>
    <xf numFmtId="0" fontId="40" fillId="7" borderId="5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7" borderId="49" applyNumberFormat="0" applyAlignment="0" applyProtection="0"/>
    <xf numFmtId="0" fontId="11" fillId="0" borderId="0"/>
    <xf numFmtId="0" fontId="49" fillId="0" borderId="56" applyNumberFormat="0" applyFill="0" applyAlignment="0" applyProtection="0"/>
    <xf numFmtId="0" fontId="32" fillId="23" borderId="46" applyNumberFormat="0" applyFont="0" applyAlignment="0" applyProtection="0"/>
    <xf numFmtId="0" fontId="36" fillId="16" borderId="49" applyNumberFormat="0" applyAlignment="0" applyProtection="0"/>
    <xf numFmtId="0" fontId="43" fillId="16" borderId="47" applyNumberFormat="0" applyAlignment="0" applyProtection="0"/>
    <xf numFmtId="0" fontId="49" fillId="0" borderId="48" applyNumberFormat="0" applyFill="0" applyAlignment="0" applyProtection="0"/>
    <xf numFmtId="0" fontId="49" fillId="0" borderId="48"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58" fillId="0" borderId="0"/>
    <xf numFmtId="0" fontId="60" fillId="0" borderId="0"/>
    <xf numFmtId="0" fontId="62"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49" fillId="0" borderId="56" applyNumberFormat="0" applyFill="0" applyAlignment="0" applyProtection="0"/>
    <xf numFmtId="0" fontId="43" fillId="16" borderId="55" applyNumberFormat="0" applyAlignment="0" applyProtection="0"/>
    <xf numFmtId="0" fontId="36" fillId="16" borderId="57" applyNumberFormat="0" applyAlignment="0" applyProtection="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43" fillId="16" borderId="59" applyNumberFormat="0" applyAlignment="0" applyProtection="0"/>
    <xf numFmtId="0" fontId="43" fillId="16" borderId="59" applyNumberFormat="0" applyAlignment="0" applyProtection="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40" fillId="7"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0" fillId="7" borderId="57" applyNumberFormat="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40" fillId="7" borderId="57" applyNumberFormat="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40" fillId="7" borderId="57" applyNumberFormat="0" applyAlignment="0" applyProtection="0"/>
    <xf numFmtId="0" fontId="10" fillId="0" borderId="0"/>
    <xf numFmtId="0" fontId="36" fillId="16" borderId="57" applyNumberFormat="0" applyAlignment="0" applyProtection="0"/>
    <xf numFmtId="0" fontId="49" fillId="0" borderId="60" applyNumberFormat="0" applyFill="0" applyAlignment="0" applyProtection="0"/>
    <xf numFmtId="0" fontId="43" fillId="16" borderId="59" applyNumberFormat="0" applyAlignment="0" applyProtection="0"/>
    <xf numFmtId="0" fontId="36" fillId="16" borderId="57"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32" fillId="23" borderId="58" applyNumberFormat="0" applyFont="0" applyAlignment="0" applyProtection="0"/>
    <xf numFmtId="0" fontId="36" fillId="16" borderId="57" applyNumberFormat="0" applyAlignment="0" applyProtection="0"/>
    <xf numFmtId="0" fontId="49" fillId="0" borderId="60" applyNumberFormat="0" applyFill="0" applyAlignment="0" applyProtection="0"/>
    <xf numFmtId="0" fontId="40" fillId="7"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32" fillId="23" borderId="58" applyNumberFormat="0" applyFont="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9" fillId="0" borderId="96" applyNumberFormat="0" applyFill="0" applyAlignment="0" applyProtection="0"/>
    <xf numFmtId="0" fontId="36" fillId="16" borderId="73" applyNumberForma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59" applyNumberFormat="0" applyAlignment="0" applyProtection="0"/>
    <xf numFmtId="0" fontId="36" fillId="16" borderId="97" applyNumberFormat="0" applyAlignment="0" applyProtection="0"/>
    <xf numFmtId="0" fontId="36" fillId="16" borderId="89" applyNumberFormat="0" applyAlignment="0" applyProtection="0"/>
    <xf numFmtId="0" fontId="36" fillId="16" borderId="61" applyNumberFormat="0" applyAlignment="0" applyProtection="0"/>
    <xf numFmtId="0" fontId="36" fillId="16" borderId="149" applyNumberFormat="0" applyAlignment="0" applyProtection="0"/>
    <xf numFmtId="0" fontId="40" fillId="7" borderId="61" applyNumberFormat="0" applyAlignment="0" applyProtection="0"/>
    <xf numFmtId="0" fontId="36" fillId="16" borderId="117" applyNumberFormat="0" applyAlignment="0" applyProtection="0"/>
    <xf numFmtId="0" fontId="49" fillId="0" borderId="80" applyNumberFormat="0" applyFill="0" applyAlignment="0" applyProtection="0"/>
    <xf numFmtId="0" fontId="43" fillId="16" borderId="139" applyNumberFormat="0" applyAlignment="0" applyProtection="0"/>
    <xf numFmtId="0" fontId="49" fillId="0" borderId="128" applyNumberFormat="0" applyFill="0" applyAlignment="0" applyProtection="0"/>
    <xf numFmtId="0" fontId="49" fillId="0" borderId="76" applyNumberFormat="0" applyFill="0" applyAlignment="0" applyProtection="0"/>
    <xf numFmtId="0" fontId="49" fillId="0" borderId="174"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185" applyNumberFormat="0" applyFont="0" applyAlignment="0" applyProtection="0"/>
    <xf numFmtId="0" fontId="49" fillId="0" borderId="80" applyNumberFormat="0" applyFill="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80" applyNumberFormat="0" applyFill="0" applyAlignment="0" applyProtection="0"/>
    <xf numFmtId="0" fontId="40" fillId="7" borderId="93" applyNumberFormat="0" applyAlignment="0" applyProtection="0"/>
    <xf numFmtId="0" fontId="32" fillId="23" borderId="70" applyNumberFormat="0" applyFont="0" applyAlignment="0" applyProtection="0"/>
    <xf numFmtId="0" fontId="36" fillId="16" borderId="153" applyNumberFormat="0" applyAlignment="0" applyProtection="0"/>
    <xf numFmtId="0" fontId="49" fillId="0" borderId="144" applyNumberFormat="0" applyFill="0" applyAlignment="0" applyProtection="0"/>
    <xf numFmtId="0" fontId="40" fillId="7" borderId="89" applyNumberFormat="0" applyAlignment="0" applyProtection="0"/>
    <xf numFmtId="0" fontId="40" fillId="7" borderId="89" applyNumberFormat="0" applyAlignment="0" applyProtection="0"/>
    <xf numFmtId="0" fontId="43" fillId="16" borderId="99" applyNumberFormat="0" applyAlignment="0" applyProtection="0"/>
    <xf numFmtId="0" fontId="32" fillId="23" borderId="166" applyNumberFormat="0" applyFont="0" applyAlignment="0" applyProtection="0"/>
    <xf numFmtId="0" fontId="40" fillId="7" borderId="133"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0" fillId="7" borderId="133" applyNumberFormat="0" applyAlignment="0" applyProtection="0"/>
    <xf numFmtId="0" fontId="40" fillId="7" borderId="137" applyNumberFormat="0" applyAlignment="0" applyProtection="0"/>
    <xf numFmtId="0" fontId="43" fillId="16" borderId="99" applyNumberFormat="0" applyAlignment="0" applyProtection="0"/>
    <xf numFmtId="0" fontId="32" fillId="23" borderId="78" applyNumberFormat="0" applyFont="0" applyAlignment="0" applyProtection="0"/>
    <xf numFmtId="0" fontId="43" fillId="16" borderId="119" applyNumberFormat="0" applyAlignment="0" applyProtection="0"/>
    <xf numFmtId="0" fontId="40" fillId="7" borderId="153" applyNumberFormat="0" applyAlignment="0" applyProtection="0"/>
    <xf numFmtId="0" fontId="49" fillId="0" borderId="84" applyNumberFormat="0" applyFill="0" applyAlignment="0" applyProtection="0"/>
    <xf numFmtId="0" fontId="43" fillId="16" borderId="151" applyNumberFormat="0" applyAlignment="0" applyProtection="0"/>
    <xf numFmtId="0" fontId="32" fillId="23" borderId="146" applyNumberFormat="0" applyFon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0" fillId="7" borderId="169" applyNumberFormat="0" applyAlignment="0" applyProtection="0"/>
    <xf numFmtId="0" fontId="36" fillId="16" borderId="145" applyNumberFormat="0" applyAlignment="0" applyProtection="0"/>
    <xf numFmtId="0" fontId="43" fillId="16" borderId="147"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40" fillId="7" borderId="69" applyNumberFormat="0" applyAlignment="0" applyProtection="0"/>
    <xf numFmtId="0" fontId="36" fillId="16" borderId="69" applyNumberFormat="0" applyAlignment="0" applyProtection="0"/>
    <xf numFmtId="0" fontId="40" fillId="7" borderId="69"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98" applyNumberFormat="0" applyFont="0" applyAlignment="0" applyProtection="0"/>
    <xf numFmtId="0" fontId="43" fillId="16" borderId="151" applyNumberFormat="0" applyAlignment="0" applyProtection="0"/>
    <xf numFmtId="0" fontId="36" fillId="16" borderId="149" applyNumberFormat="0" applyAlignment="0" applyProtection="0"/>
    <xf numFmtId="0" fontId="9" fillId="0" borderId="0"/>
    <xf numFmtId="0" fontId="9" fillId="0" borderId="0"/>
    <xf numFmtId="0" fontId="32" fillId="23" borderId="142" applyNumberFormat="0" applyFont="0" applyAlignment="0" applyProtection="0"/>
    <xf numFmtId="0" fontId="40" fillId="7" borderId="69" applyNumberFormat="0" applyAlignment="0" applyProtection="0"/>
    <xf numFmtId="0" fontId="40" fillId="7" borderId="69" applyNumberFormat="0" applyAlignment="0" applyProtection="0"/>
    <xf numFmtId="0" fontId="36" fillId="16" borderId="69" applyNumberFormat="0" applyAlignment="0" applyProtection="0"/>
    <xf numFmtId="0" fontId="49" fillId="0" borderId="72" applyNumberFormat="0" applyFill="0" applyAlignment="0" applyProtection="0"/>
    <xf numFmtId="0" fontId="43" fillId="16" borderId="71" applyNumberFormat="0" applyAlignment="0" applyProtection="0"/>
    <xf numFmtId="0" fontId="36" fillId="16" borderId="69"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88" applyNumberFormat="0" applyFill="0" applyAlignment="0" applyProtection="0"/>
    <xf numFmtId="0" fontId="43" fillId="16" borderId="178" applyNumberFormat="0" applyAlignment="0" applyProtection="0"/>
    <xf numFmtId="0" fontId="49" fillId="0" borderId="172" applyNumberFormat="0" applyFill="0" applyAlignment="0" applyProtection="0"/>
    <xf numFmtId="0" fontId="43" fillId="16" borderId="151" applyNumberFormat="0" applyAlignment="0" applyProtection="0"/>
    <xf numFmtId="0" fontId="43" fillId="16" borderId="75" applyNumberFormat="0" applyAlignment="0" applyProtection="0"/>
    <xf numFmtId="0" fontId="40" fillId="7"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36" applyNumberFormat="0" applyFill="0" applyAlignment="0" applyProtection="0"/>
    <xf numFmtId="0" fontId="49" fillId="0" borderId="136" applyNumberFormat="0" applyFill="0" applyAlignment="0" applyProtection="0"/>
    <xf numFmtId="0" fontId="40" fillId="7" borderId="73" applyNumberFormat="0" applyAlignment="0" applyProtection="0"/>
    <xf numFmtId="0" fontId="49" fillId="0" borderId="80" applyNumberFormat="0" applyFill="0" applyAlignment="0" applyProtection="0"/>
    <xf numFmtId="0" fontId="49" fillId="0" borderId="76" applyNumberFormat="0" applyFill="0" applyAlignment="0" applyProtection="0"/>
    <xf numFmtId="0" fontId="43" fillId="16" borderId="139" applyNumberFormat="0" applyAlignment="0" applyProtection="0"/>
    <xf numFmtId="0" fontId="32" fillId="23" borderId="130" applyNumberFormat="0" applyFont="0" applyAlignment="0" applyProtection="0"/>
    <xf numFmtId="0" fontId="36" fillId="16" borderId="153" applyNumberFormat="0" applyAlignment="0" applyProtection="0"/>
    <xf numFmtId="0" fontId="43" fillId="16" borderId="119" applyNumberFormat="0" applyAlignment="0" applyProtection="0"/>
    <xf numFmtId="0" fontId="49" fillId="0" borderId="72" applyNumberFormat="0" applyFill="0" applyAlignment="0" applyProtection="0"/>
    <xf numFmtId="0" fontId="36" fillId="16" borderId="137" applyNumberFormat="0" applyAlignment="0" applyProtection="0"/>
    <xf numFmtId="0" fontId="9" fillId="0" borderId="0"/>
    <xf numFmtId="0" fontId="49" fillId="0" borderId="168" applyNumberFormat="0" applyFill="0" applyAlignment="0" applyProtection="0"/>
    <xf numFmtId="0" fontId="43" fillId="16" borderId="95"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49" fillId="0" borderId="96" applyNumberFormat="0" applyFill="0" applyAlignment="0" applyProtection="0"/>
    <xf numFmtId="0" fontId="9" fillId="0" borderId="0"/>
    <xf numFmtId="0" fontId="32" fillId="23" borderId="78" applyNumberFormat="0" applyFont="0" applyAlignment="0" applyProtection="0"/>
    <xf numFmtId="0" fontId="40" fillId="7" borderId="73" applyNumberFormat="0" applyAlignment="0" applyProtection="0"/>
    <xf numFmtId="0" fontId="36" fillId="16" borderId="141" applyNumberFormat="0" applyAlignment="0" applyProtection="0"/>
    <xf numFmtId="0" fontId="9" fillId="0" borderId="0"/>
    <xf numFmtId="0" fontId="40" fillId="7" borderId="65" applyNumberFormat="0" applyAlignment="0" applyProtection="0"/>
    <xf numFmtId="0" fontId="36" fillId="16" borderId="93" applyNumberFormat="0" applyAlignment="0" applyProtection="0"/>
    <xf numFmtId="0" fontId="32" fillId="23" borderId="62" applyNumberFormat="0" applyFont="0" applyAlignment="0" applyProtection="0"/>
    <xf numFmtId="0" fontId="43" fillId="16" borderId="167" applyNumberFormat="0" applyAlignment="0" applyProtection="0"/>
    <xf numFmtId="0" fontId="32" fillId="23" borderId="118" applyNumberFormat="0" applyFont="0" applyAlignment="0" applyProtection="0"/>
    <xf numFmtId="0" fontId="36" fillId="16" borderId="65" applyNumberFormat="0" applyAlignment="0" applyProtection="0"/>
    <xf numFmtId="0" fontId="43" fillId="16" borderId="79" applyNumberFormat="0" applyAlignment="0" applyProtection="0"/>
    <xf numFmtId="0" fontId="49" fillId="0" borderId="96" applyNumberFormat="0" applyFill="0" applyAlignment="0" applyProtection="0"/>
    <xf numFmtId="0" fontId="43" fillId="16" borderId="79" applyNumberFormat="0" applyAlignment="0" applyProtection="0"/>
    <xf numFmtId="0" fontId="49" fillId="0" borderId="144" applyNumberFormat="0" applyFill="0" applyAlignment="0" applyProtection="0"/>
    <xf numFmtId="0" fontId="32" fillId="23" borderId="78" applyNumberFormat="0" applyFont="0" applyAlignment="0" applyProtection="0"/>
    <xf numFmtId="0" fontId="43" fillId="16" borderId="63" applyNumberFormat="0" applyAlignment="0" applyProtection="0"/>
    <xf numFmtId="0" fontId="49" fillId="0" borderId="148" applyNumberFormat="0" applyFill="0" applyAlignment="0" applyProtection="0"/>
    <xf numFmtId="0" fontId="32" fillId="23" borderId="170"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6" fillId="16" borderId="69"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43" fillId="16" borderId="75" applyNumberFormat="0" applyAlignment="0" applyProtection="0"/>
    <xf numFmtId="0" fontId="40" fillId="7" borderId="73" applyNumberFormat="0" applyAlignment="0" applyProtection="0"/>
    <xf numFmtId="0" fontId="43" fillId="16" borderId="151" applyNumberFormat="0" applyAlignment="0" applyProtection="0"/>
    <xf numFmtId="0" fontId="49" fillId="0" borderId="96" applyNumberFormat="0" applyFill="0" applyAlignment="0" applyProtection="0"/>
    <xf numFmtId="0" fontId="36" fillId="16" borderId="141" applyNumberFormat="0" applyAlignment="0" applyProtection="0"/>
    <xf numFmtId="0" fontId="43" fillId="16" borderId="135" applyNumberFormat="0" applyAlignment="0" applyProtection="0"/>
    <xf numFmtId="0" fontId="40" fillId="7" borderId="180" applyNumberFormat="0" applyAlignment="0" applyProtection="0"/>
    <xf numFmtId="0" fontId="40" fillId="7" borderId="14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86" applyNumberFormat="0" applyAlignment="0" applyProtection="0"/>
    <xf numFmtId="0" fontId="9" fillId="0" borderId="0"/>
    <xf numFmtId="0" fontId="9" fillId="0" borderId="0"/>
    <xf numFmtId="0" fontId="43" fillId="16" borderId="186" applyNumberFormat="0" applyAlignment="0" applyProtection="0"/>
    <xf numFmtId="0" fontId="9" fillId="0" borderId="0"/>
    <xf numFmtId="0" fontId="32" fillId="23" borderId="154" applyNumberFormat="0" applyFont="0" applyAlignment="0" applyProtection="0"/>
    <xf numFmtId="0" fontId="32" fillId="23" borderId="170" applyNumberFormat="0" applyFont="0" applyAlignment="0" applyProtection="0"/>
    <xf numFmtId="0" fontId="36" fillId="16" borderId="73" applyNumberFormat="0" applyAlignment="0" applyProtection="0"/>
    <xf numFmtId="0" fontId="9" fillId="0" borderId="0"/>
    <xf numFmtId="0" fontId="9" fillId="0" borderId="0"/>
    <xf numFmtId="0" fontId="43" fillId="16" borderId="87" applyNumberFormat="0" applyAlignment="0" applyProtection="0"/>
    <xf numFmtId="0" fontId="49" fillId="0" borderId="168" applyNumberFormat="0" applyFill="0" applyAlignment="0" applyProtection="0"/>
    <xf numFmtId="0" fontId="43" fillId="16" borderId="79" applyNumberFormat="0" applyAlignment="0" applyProtection="0"/>
    <xf numFmtId="0" fontId="9" fillId="0" borderId="0"/>
    <xf numFmtId="0" fontId="49" fillId="0" borderId="140"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49" fillId="0" borderId="96" applyNumberFormat="0" applyFill="0" applyAlignment="0" applyProtection="0"/>
    <xf numFmtId="0" fontId="32" fillId="23" borderId="138" applyNumberFormat="0" applyFont="0" applyAlignment="0" applyProtection="0"/>
    <xf numFmtId="0" fontId="49" fillId="0" borderId="17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51" applyNumberFormat="0" applyAlignment="0" applyProtection="0"/>
    <xf numFmtId="0" fontId="40" fillId="7" borderId="73" applyNumberFormat="0" applyAlignment="0" applyProtection="0"/>
    <xf numFmtId="0" fontId="32" fillId="23" borderId="74" applyNumberFormat="0" applyFont="0" applyAlignment="0" applyProtection="0"/>
    <xf numFmtId="0" fontId="32" fillId="23" borderId="134" applyNumberFormat="0" applyFont="0" applyAlignment="0" applyProtection="0"/>
    <xf numFmtId="0" fontId="49" fillId="0" borderId="7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43" fillId="16" borderId="63" applyNumberFormat="0" applyAlignment="0" applyProtection="0"/>
    <xf numFmtId="0" fontId="43" fillId="16" borderId="63" applyNumberFormat="0" applyAlignment="0" applyProtection="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40" fillId="7"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0" fillId="7" borderId="61" applyNumberFormat="0" applyAlignment="0" applyProtection="0"/>
    <xf numFmtId="0" fontId="43" fillId="16" borderId="63" applyNumberFormat="0" applyAlignment="0" applyProtection="0"/>
    <xf numFmtId="0" fontId="9" fillId="0" borderId="0"/>
    <xf numFmtId="0" fontId="40" fillId="7" borderId="157" applyNumberFormat="0" applyAlignment="0" applyProtection="0"/>
    <xf numFmtId="0" fontId="32" fillId="23" borderId="74" applyNumberFormat="0" applyFont="0" applyAlignment="0" applyProtection="0"/>
    <xf numFmtId="0" fontId="9" fillId="0" borderId="0"/>
    <xf numFmtId="0" fontId="9" fillId="0" borderId="0"/>
    <xf numFmtId="0" fontId="9" fillId="0" borderId="0"/>
    <xf numFmtId="0" fontId="9" fillId="0" borderId="0"/>
    <xf numFmtId="0" fontId="40" fillId="7"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49" fillId="0" borderId="80" applyNumberFormat="0" applyFill="0" applyAlignment="0" applyProtection="0"/>
    <xf numFmtId="0" fontId="36" fillId="16"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40" fillId="7" borderId="61" applyNumberFormat="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40" fillId="7" borderId="61" applyNumberFormat="0" applyAlignment="0" applyProtection="0"/>
    <xf numFmtId="0" fontId="9" fillId="0" borderId="0"/>
    <xf numFmtId="0" fontId="36" fillId="16" borderId="61" applyNumberFormat="0" applyAlignment="0" applyProtection="0"/>
    <xf numFmtId="0" fontId="49" fillId="0" borderId="64" applyNumberFormat="0" applyFill="0" applyAlignment="0" applyProtection="0"/>
    <xf numFmtId="0" fontId="43" fillId="16" borderId="63" applyNumberFormat="0" applyAlignment="0" applyProtection="0"/>
    <xf numFmtId="0" fontId="36" fillId="16" borderId="61"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32" fillId="23" borderId="62" applyNumberFormat="0" applyFont="0" applyAlignment="0" applyProtection="0"/>
    <xf numFmtId="0" fontId="36" fillId="16" borderId="61" applyNumberFormat="0" applyAlignment="0" applyProtection="0"/>
    <xf numFmtId="0" fontId="49" fillId="0" borderId="64" applyNumberFormat="0" applyFill="0" applyAlignment="0" applyProtection="0"/>
    <xf numFmtId="0" fontId="40" fillId="7"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2" fillId="23" borderId="62" applyNumberFormat="0" applyFont="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36" fillId="16" borderId="145" applyNumberFormat="0" applyAlignment="0" applyProtection="0"/>
    <xf numFmtId="0" fontId="36" fillId="16" borderId="73" applyNumberFormat="0" applyAlignment="0" applyProtection="0"/>
    <xf numFmtId="0" fontId="32" fillId="23" borderId="70" applyNumberFormat="0" applyFont="0" applyAlignment="0" applyProtection="0"/>
    <xf numFmtId="0" fontId="40" fillId="7" borderId="137" applyNumberFormat="0" applyAlignment="0" applyProtection="0"/>
    <xf numFmtId="0" fontId="49" fillId="0" borderId="172" applyNumberFormat="0" applyFill="0" applyAlignment="0" applyProtection="0"/>
    <xf numFmtId="0" fontId="43" fillId="16" borderId="127"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49" fillId="0" borderId="156" applyNumberFormat="0" applyFill="0" applyAlignment="0" applyProtection="0"/>
    <xf numFmtId="0" fontId="49" fillId="0" borderId="76" applyNumberFormat="0" applyFill="0" applyAlignment="0" applyProtection="0"/>
    <xf numFmtId="0" fontId="40" fillId="7" borderId="153" applyNumberFormat="0" applyAlignment="0" applyProtection="0"/>
    <xf numFmtId="0" fontId="43" fillId="16" borderId="190" applyNumberFormat="0" applyAlignment="0" applyProtection="0"/>
    <xf numFmtId="0" fontId="40" fillId="7" borderId="73" applyNumberFormat="0" applyAlignment="0" applyProtection="0"/>
    <xf numFmtId="0" fontId="49" fillId="0" borderId="72" applyNumberFormat="0" applyFill="0" applyAlignment="0" applyProtection="0"/>
    <xf numFmtId="0" fontId="43" fillId="16" borderId="71" applyNumberFormat="0" applyAlignment="0" applyProtection="0"/>
    <xf numFmtId="0" fontId="49" fillId="0" borderId="80" applyNumberFormat="0" applyFill="0" applyAlignment="0" applyProtection="0"/>
    <xf numFmtId="0" fontId="36" fillId="16" borderId="77"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49" fillId="0" borderId="72" applyNumberFormat="0" applyFill="0" applyAlignment="0" applyProtection="0"/>
    <xf numFmtId="0" fontId="36" fillId="16" borderId="69" applyNumberFormat="0" applyAlignment="0" applyProtection="0"/>
    <xf numFmtId="0" fontId="36" fillId="16" borderId="137" applyNumberFormat="0" applyAlignment="0" applyProtection="0"/>
    <xf numFmtId="0" fontId="32" fillId="23" borderId="170" applyNumberFormat="0" applyFont="0" applyAlignment="0" applyProtection="0"/>
    <xf numFmtId="0" fontId="32" fillId="23" borderId="78" applyNumberFormat="0" applyFont="0" applyAlignment="0" applyProtection="0"/>
    <xf numFmtId="0" fontId="49" fillId="0" borderId="96" applyNumberFormat="0" applyFill="0" applyAlignment="0" applyProtection="0"/>
    <xf numFmtId="0" fontId="40" fillId="7" borderId="89" applyNumberFormat="0" applyAlignment="0" applyProtection="0"/>
    <xf numFmtId="0" fontId="32" fillId="23" borderId="150" applyNumberFormat="0" applyFont="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79" applyNumberFormat="0" applyAlignment="0" applyProtection="0"/>
    <xf numFmtId="0" fontId="32" fillId="23" borderId="170" applyNumberFormat="0" applyFont="0" applyAlignment="0" applyProtection="0"/>
    <xf numFmtId="0" fontId="32" fillId="23" borderId="90" applyNumberFormat="0" applyFont="0" applyAlignment="0" applyProtection="0"/>
    <xf numFmtId="0" fontId="49" fillId="0" borderId="144" applyNumberFormat="0" applyFill="0" applyAlignment="0" applyProtection="0"/>
    <xf numFmtId="0" fontId="36" fillId="16" borderId="169" applyNumberFormat="0" applyAlignment="0" applyProtection="0"/>
    <xf numFmtId="0" fontId="49" fillId="0" borderId="80"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40" fillId="7" borderId="117" applyNumberFormat="0" applyAlignment="0" applyProtection="0"/>
    <xf numFmtId="0" fontId="49" fillId="0" borderId="72" applyNumberFormat="0" applyFill="0" applyAlignment="0" applyProtection="0"/>
    <xf numFmtId="0" fontId="32" fillId="23" borderId="74" applyNumberFormat="0" applyFont="0" applyAlignment="0" applyProtection="0"/>
    <xf numFmtId="0" fontId="36" fillId="16" borderId="129" applyNumberFormat="0" applyAlignment="0" applyProtection="0"/>
    <xf numFmtId="0" fontId="32" fillId="23" borderId="146" applyNumberFormat="0" applyFont="0" applyAlignment="0" applyProtection="0"/>
    <xf numFmtId="0" fontId="36" fillId="16" borderId="77"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2" applyNumberFormat="0" applyFill="0" applyAlignment="0" applyProtection="0"/>
    <xf numFmtId="0" fontId="32" fillId="23" borderId="166" applyNumberFormat="0" applyFont="0" applyAlignment="0" applyProtection="0"/>
    <xf numFmtId="0" fontId="40" fillId="7" borderId="73" applyNumberFormat="0" applyAlignment="0" applyProtection="0"/>
    <xf numFmtId="0" fontId="40" fillId="7" borderId="81" applyNumberFormat="0" applyAlignment="0" applyProtection="0"/>
    <xf numFmtId="0" fontId="43" fillId="16" borderId="143"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9" fillId="0" borderId="152" applyNumberFormat="0" applyFill="0" applyAlignment="0" applyProtection="0"/>
    <xf numFmtId="0" fontId="49" fillId="0" borderId="140" applyNumberFormat="0" applyFill="0" applyAlignment="0" applyProtection="0"/>
    <xf numFmtId="0" fontId="49" fillId="0" borderId="172" applyNumberFormat="0" applyFill="0" applyAlignment="0" applyProtection="0"/>
    <xf numFmtId="0" fontId="36" fillId="16" borderId="117" applyNumberFormat="0" applyAlignment="0" applyProtection="0"/>
    <xf numFmtId="0" fontId="36" fillId="16" borderId="77" applyNumberFormat="0" applyAlignment="0" applyProtection="0"/>
    <xf numFmtId="0" fontId="32" fillId="23" borderId="74" applyNumberFormat="0" applyFont="0" applyAlignment="0" applyProtection="0"/>
    <xf numFmtId="0" fontId="40" fillId="7" borderId="184" applyNumberFormat="0" applyAlignment="0" applyProtection="0"/>
    <xf numFmtId="0" fontId="40" fillId="7" borderId="73" applyNumberFormat="0" applyAlignment="0" applyProtection="0"/>
    <xf numFmtId="0" fontId="43" fillId="16" borderId="75" applyNumberFormat="0" applyAlignment="0" applyProtection="0"/>
    <xf numFmtId="0" fontId="43" fillId="16" borderId="167" applyNumberFormat="0" applyAlignment="0" applyProtection="0"/>
    <xf numFmtId="0" fontId="32" fillId="23" borderId="70" applyNumberFormat="0" applyFont="0" applyAlignment="0" applyProtection="0"/>
    <xf numFmtId="0" fontId="49" fillId="0" borderId="132" applyNumberFormat="0" applyFill="0" applyAlignment="0" applyProtection="0"/>
    <xf numFmtId="0" fontId="49" fillId="0" borderId="8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32" fillId="23" borderId="94" applyNumberFormat="0" applyFont="0" applyAlignment="0" applyProtection="0"/>
    <xf numFmtId="0" fontId="43" fillId="16" borderId="99" applyNumberFormat="0" applyAlignment="0" applyProtection="0"/>
    <xf numFmtId="0" fontId="32" fillId="23" borderId="94"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6" fillId="16" borderId="129" applyNumberFormat="0" applyAlignment="0" applyProtection="0"/>
    <xf numFmtId="0" fontId="32" fillId="23" borderId="154" applyNumberFormat="0" applyFont="0" applyAlignment="0" applyProtection="0"/>
    <xf numFmtId="0" fontId="36" fillId="16" borderId="137" applyNumberFormat="0" applyAlignment="0" applyProtection="0"/>
    <xf numFmtId="0" fontId="36" fillId="16" borderId="141" applyNumberFormat="0" applyAlignment="0" applyProtection="0"/>
    <xf numFmtId="0" fontId="49" fillId="0" borderId="152" applyNumberFormat="0" applyFill="0" applyAlignment="0" applyProtection="0"/>
    <xf numFmtId="0" fontId="36" fillId="16" borderId="97"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19" applyNumberFormat="0" applyAlignment="0" applyProtection="0"/>
    <xf numFmtId="0" fontId="40" fillId="7" borderId="153" applyNumberFormat="0" applyAlignment="0" applyProtection="0"/>
    <xf numFmtId="0" fontId="40" fillId="7" borderId="117" applyNumberFormat="0" applyAlignment="0" applyProtection="0"/>
    <xf numFmtId="0" fontId="32" fillId="23" borderId="94" applyNumberFormat="0" applyFont="0" applyAlignment="0" applyProtection="0"/>
    <xf numFmtId="0" fontId="49" fillId="0" borderId="76" applyNumberFormat="0" applyFill="0" applyAlignment="0" applyProtection="0"/>
    <xf numFmtId="0" fontId="49" fillId="0" borderId="84" applyNumberFormat="0" applyFill="0" applyAlignment="0" applyProtection="0"/>
    <xf numFmtId="0" fontId="49" fillId="0" borderId="72" applyNumberFormat="0" applyFill="0" applyAlignment="0" applyProtection="0"/>
    <xf numFmtId="0" fontId="36" fillId="16" borderId="12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40" fillId="7" borderId="77" applyNumberFormat="0" applyAlignment="0" applyProtection="0"/>
    <xf numFmtId="0" fontId="49" fillId="0" borderId="100" applyNumberFormat="0" applyFill="0" applyAlignment="0" applyProtection="0"/>
    <xf numFmtId="0" fontId="40" fillId="7" borderId="65" applyNumberFormat="0" applyAlignment="0" applyProtection="0"/>
    <xf numFmtId="0" fontId="36" fillId="16" borderId="65" applyNumberFormat="0" applyAlignment="0" applyProtection="0"/>
    <xf numFmtId="0" fontId="49" fillId="0" borderId="168" applyNumberFormat="0" applyFill="0" applyAlignment="0" applyProtection="0"/>
    <xf numFmtId="0" fontId="49" fillId="0" borderId="68"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32" fillId="23" borderId="66" applyNumberFormat="0" applyFont="0" applyAlignment="0" applyProtection="0"/>
    <xf numFmtId="0" fontId="32" fillId="23" borderId="74" applyNumberFormat="0" applyFont="0" applyAlignment="0" applyProtection="0"/>
    <xf numFmtId="0" fontId="49" fillId="0" borderId="132" applyNumberFormat="0" applyFill="0" applyAlignment="0" applyProtection="0"/>
    <xf numFmtId="0" fontId="49" fillId="0" borderId="191" applyNumberFormat="0" applyFill="0" applyAlignment="0" applyProtection="0"/>
    <xf numFmtId="0" fontId="36" fillId="16" borderId="85" applyNumberFormat="0" applyAlignment="0" applyProtection="0"/>
    <xf numFmtId="0" fontId="40" fillId="7" borderId="169" applyNumberFormat="0" applyAlignment="0" applyProtection="0"/>
    <xf numFmtId="0" fontId="32" fillId="23" borderId="185" applyNumberFormat="0" applyFont="0" applyAlignment="0" applyProtection="0"/>
    <xf numFmtId="0" fontId="32" fillId="23" borderId="70" applyNumberFormat="0" applyFont="0" applyAlignment="0" applyProtection="0"/>
    <xf numFmtId="0" fontId="49" fillId="0" borderId="96" applyNumberFormat="0" applyFill="0" applyAlignment="0" applyProtection="0"/>
    <xf numFmtId="0" fontId="43" fillId="16" borderId="71"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120" applyNumberFormat="0" applyFill="0" applyAlignment="0" applyProtection="0"/>
    <xf numFmtId="0" fontId="43" fillId="16" borderId="159" applyNumberFormat="0" applyAlignment="0" applyProtection="0"/>
    <xf numFmtId="0" fontId="36" fillId="16" borderId="73" applyNumberFormat="0" applyAlignment="0" applyProtection="0"/>
    <xf numFmtId="0" fontId="36" fillId="16" borderId="14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9" fillId="0" borderId="96" applyNumberFormat="0" applyFill="0" applyAlignment="0" applyProtection="0"/>
    <xf numFmtId="0" fontId="49" fillId="0" borderId="76" applyNumberFormat="0" applyFill="0" applyAlignment="0" applyProtection="0"/>
    <xf numFmtId="0" fontId="49" fillId="0" borderId="160" applyNumberFormat="0" applyFill="0" applyAlignment="0" applyProtection="0"/>
    <xf numFmtId="0" fontId="40" fillId="7" borderId="9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87" applyNumberFormat="0" applyFill="0" applyAlignment="0" applyProtection="0"/>
    <xf numFmtId="0" fontId="36" fillId="16" borderId="165" applyNumberFormat="0" applyAlignment="0" applyProtection="0"/>
    <xf numFmtId="0" fontId="49" fillId="0" borderId="68" applyNumberFormat="0" applyFill="0" applyAlignment="0" applyProtection="0"/>
    <xf numFmtId="0" fontId="36" fillId="16" borderId="65" applyNumberFormat="0" applyAlignment="0" applyProtection="0"/>
    <xf numFmtId="0" fontId="43" fillId="16" borderId="75" applyNumberFormat="0" applyAlignment="0" applyProtection="0"/>
    <xf numFmtId="0" fontId="49" fillId="0" borderId="96" applyNumberFormat="0" applyFill="0" applyAlignment="0" applyProtection="0"/>
    <xf numFmtId="0" fontId="40" fillId="7" borderId="69" applyNumberFormat="0" applyAlignment="0" applyProtection="0"/>
    <xf numFmtId="0" fontId="36" fillId="16" borderId="145" applyNumberFormat="0" applyAlignment="0" applyProtection="0"/>
    <xf numFmtId="0" fontId="43" fillId="16" borderId="75" applyNumberFormat="0" applyAlignment="0" applyProtection="0"/>
    <xf numFmtId="0" fontId="36" fillId="16" borderId="65" applyNumberFormat="0" applyAlignment="0" applyProtection="0"/>
    <xf numFmtId="0" fontId="43" fillId="16" borderId="67" applyNumberFormat="0" applyAlignment="0" applyProtection="0"/>
    <xf numFmtId="0" fontId="43" fillId="16" borderId="67" applyNumberFormat="0" applyAlignment="0" applyProtection="0"/>
    <xf numFmtId="0" fontId="49" fillId="0" borderId="80" applyNumberFormat="0" applyFill="0" applyAlignment="0" applyProtection="0"/>
    <xf numFmtId="0" fontId="32" fillId="23" borderId="66" applyNumberFormat="0" applyFont="0" applyAlignment="0" applyProtection="0"/>
    <xf numFmtId="0" fontId="49" fillId="0" borderId="80" applyNumberFormat="0" applyFill="0" applyAlignment="0" applyProtection="0"/>
    <xf numFmtId="0" fontId="49" fillId="0" borderId="140" applyNumberFormat="0" applyFill="0" applyAlignment="0" applyProtection="0"/>
    <xf numFmtId="0" fontId="40" fillId="7" borderId="69" applyNumberFormat="0" applyAlignment="0" applyProtection="0"/>
    <xf numFmtId="0" fontId="49" fillId="0" borderId="72" applyNumberFormat="0" applyFill="0" applyAlignment="0" applyProtection="0"/>
    <xf numFmtId="0" fontId="36" fillId="16" borderId="184" applyNumberFormat="0" applyAlignment="0" applyProtection="0"/>
    <xf numFmtId="0" fontId="40" fillId="7" borderId="69" applyNumberFormat="0" applyAlignment="0" applyProtection="0"/>
    <xf numFmtId="0" fontId="32" fillId="23" borderId="150" applyNumberFormat="0" applyFont="0" applyAlignment="0" applyProtection="0"/>
    <xf numFmtId="0" fontId="36" fillId="16" borderId="73" applyNumberFormat="0" applyAlignment="0" applyProtection="0"/>
    <xf numFmtId="0" fontId="49" fillId="0" borderId="80" applyNumberFormat="0" applyFill="0" applyAlignment="0" applyProtection="0"/>
    <xf numFmtId="0" fontId="49" fillId="0" borderId="128" applyNumberFormat="0" applyFill="0" applyAlignment="0" applyProtection="0"/>
    <xf numFmtId="0" fontId="32" fillId="23" borderId="162" applyNumberFormat="0" applyFont="0" applyAlignment="0" applyProtection="0"/>
    <xf numFmtId="0" fontId="32" fillId="23" borderId="70" applyNumberFormat="0" applyFont="0" applyAlignment="0" applyProtection="0"/>
    <xf numFmtId="0" fontId="36" fillId="16" borderId="73" applyNumberFormat="0" applyAlignment="0" applyProtection="0"/>
    <xf numFmtId="0" fontId="49" fillId="0" borderId="144" applyNumberFormat="0" applyFill="0" applyAlignment="0" applyProtection="0"/>
    <xf numFmtId="0" fontId="32" fillId="23" borderId="158" applyNumberFormat="0" applyFont="0" applyAlignment="0" applyProtection="0"/>
    <xf numFmtId="0" fontId="40" fillId="7" borderId="133" applyNumberFormat="0" applyAlignment="0" applyProtection="0"/>
    <xf numFmtId="0" fontId="49" fillId="0" borderId="80" applyNumberFormat="0" applyFill="0" applyAlignment="0" applyProtection="0"/>
    <xf numFmtId="0" fontId="49" fillId="0" borderId="100" applyNumberFormat="0" applyFill="0" applyAlignment="0" applyProtection="0"/>
    <xf numFmtId="0" fontId="49" fillId="0" borderId="72" applyNumberFormat="0" applyFill="0" applyAlignment="0" applyProtection="0"/>
    <xf numFmtId="0" fontId="49" fillId="0" borderId="144" applyNumberFormat="0" applyFill="0" applyAlignment="0" applyProtection="0"/>
    <xf numFmtId="0" fontId="32" fillId="23" borderId="170" applyNumberFormat="0" applyFont="0" applyAlignment="0" applyProtection="0"/>
    <xf numFmtId="0" fontId="36" fillId="16" borderId="89" applyNumberFormat="0" applyAlignment="0" applyProtection="0"/>
    <xf numFmtId="0" fontId="49" fillId="0" borderId="100" applyNumberFormat="0" applyFill="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60" applyNumberFormat="0" applyFill="0" applyAlignment="0" applyProtection="0"/>
    <xf numFmtId="0" fontId="32" fillId="23" borderId="94" applyNumberFormat="0" applyFont="0" applyAlignment="0" applyProtection="0"/>
    <xf numFmtId="0" fontId="32" fillId="23" borderId="142" applyNumberFormat="0" applyFont="0" applyAlignment="0" applyProtection="0"/>
    <xf numFmtId="0" fontId="49" fillId="0" borderId="72"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17" applyNumberFormat="0" applyAlignment="0" applyProtection="0"/>
    <xf numFmtId="0" fontId="43" fillId="16" borderId="79" applyNumberFormat="0" applyAlignment="0" applyProtection="0"/>
    <xf numFmtId="0" fontId="36" fillId="16" borderId="169" applyNumberFormat="0" applyAlignment="0" applyProtection="0"/>
    <xf numFmtId="0" fontId="49" fillId="0" borderId="80" applyNumberFormat="0" applyFill="0" applyAlignment="0" applyProtection="0"/>
    <xf numFmtId="0" fontId="36" fillId="16" borderId="157" applyNumberFormat="0" applyAlignment="0" applyProtection="0"/>
    <xf numFmtId="0" fontId="36" fillId="16" borderId="184" applyNumberFormat="0" applyAlignment="0" applyProtection="0"/>
    <xf numFmtId="0" fontId="43" fillId="16" borderId="127" applyNumberFormat="0" applyAlignment="0" applyProtection="0"/>
    <xf numFmtId="0" fontId="43" fillId="16" borderId="79" applyNumberFormat="0" applyAlignment="0" applyProtection="0"/>
    <xf numFmtId="0" fontId="36" fillId="16" borderId="176" applyNumberFormat="0" applyAlignment="0" applyProtection="0"/>
    <xf numFmtId="0" fontId="43" fillId="16" borderId="99" applyNumberFormat="0" applyAlignment="0" applyProtection="0"/>
    <xf numFmtId="0" fontId="32" fillId="23" borderId="150" applyNumberFormat="0" applyFont="0" applyAlignment="0" applyProtection="0"/>
    <xf numFmtId="0" fontId="32" fillId="23" borderId="166" applyNumberFormat="0" applyFont="0" applyAlignment="0" applyProtection="0"/>
    <xf numFmtId="0" fontId="32" fillId="23" borderId="98" applyNumberFormat="0" applyFont="0" applyAlignment="0" applyProtection="0"/>
    <xf numFmtId="0" fontId="32" fillId="23" borderId="94" applyNumberFormat="0" applyFont="0" applyAlignment="0" applyProtection="0"/>
    <xf numFmtId="0" fontId="36" fillId="16" borderId="149" applyNumberFormat="0" applyAlignment="0" applyProtection="0"/>
    <xf numFmtId="0" fontId="36" fillId="16" borderId="73" applyNumberFormat="0" applyAlignment="0" applyProtection="0"/>
    <xf numFmtId="0" fontId="49" fillId="0" borderId="72" applyNumberFormat="0" applyFill="0" applyAlignment="0" applyProtection="0"/>
    <xf numFmtId="0" fontId="43" fillId="16" borderId="91" applyNumberFormat="0" applyAlignment="0" applyProtection="0"/>
    <xf numFmtId="0" fontId="49" fillId="0" borderId="76" applyNumberFormat="0" applyFill="0" applyAlignment="0" applyProtection="0"/>
    <xf numFmtId="0" fontId="32" fillId="23" borderId="134" applyNumberFormat="0" applyFont="0" applyAlignment="0" applyProtection="0"/>
    <xf numFmtId="0" fontId="40" fillId="7" borderId="77" applyNumberFormat="0" applyAlignment="0" applyProtection="0"/>
    <xf numFmtId="0" fontId="32" fillId="23" borderId="158" applyNumberFormat="0" applyFont="0" applyAlignment="0" applyProtection="0"/>
    <xf numFmtId="0" fontId="43" fillId="16" borderId="155"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32" fillId="23" borderId="70" applyNumberFormat="0" applyFont="0" applyAlignment="0" applyProtection="0"/>
    <xf numFmtId="0" fontId="40" fillId="7" borderId="69" applyNumberFormat="0" applyAlignment="0" applyProtection="0"/>
    <xf numFmtId="0" fontId="43" fillId="16" borderId="99" applyNumberFormat="0" applyAlignment="0" applyProtection="0"/>
    <xf numFmtId="0" fontId="36" fillId="16" borderId="77" applyNumberFormat="0" applyAlignment="0" applyProtection="0"/>
    <xf numFmtId="0" fontId="49" fillId="0" borderId="140" applyNumberFormat="0" applyFill="0" applyAlignment="0" applyProtection="0"/>
    <xf numFmtId="0" fontId="43" fillId="16" borderId="79" applyNumberFormat="0" applyAlignment="0" applyProtection="0"/>
    <xf numFmtId="0" fontId="32" fillId="23" borderId="130" applyNumberFormat="0" applyFont="0" applyAlignment="0" applyProtection="0"/>
    <xf numFmtId="0" fontId="49" fillId="0" borderId="76" applyNumberFormat="0" applyFill="0" applyAlignment="0" applyProtection="0"/>
    <xf numFmtId="0" fontId="43" fillId="16" borderId="139" applyNumberFormat="0" applyAlignment="0" applyProtection="0"/>
    <xf numFmtId="0" fontId="36" fillId="16" borderId="165" applyNumberFormat="0" applyAlignment="0" applyProtection="0"/>
    <xf numFmtId="0" fontId="49" fillId="0" borderId="100" applyNumberFormat="0" applyFill="0" applyAlignment="0" applyProtection="0"/>
    <xf numFmtId="0" fontId="36" fillId="16" borderId="69" applyNumberFormat="0" applyAlignment="0" applyProtection="0"/>
    <xf numFmtId="0" fontId="32" fillId="23" borderId="74" applyNumberFormat="0" applyFont="0" applyAlignment="0" applyProtection="0"/>
    <xf numFmtId="0" fontId="40" fillId="7" borderId="129" applyNumberFormat="0" applyAlignment="0" applyProtection="0"/>
    <xf numFmtId="0" fontId="32" fillId="23" borderId="130" applyNumberFormat="0" applyFont="0" applyAlignment="0" applyProtection="0"/>
    <xf numFmtId="0" fontId="36" fillId="16" borderId="93" applyNumberFormat="0" applyAlignment="0" applyProtection="0"/>
    <xf numFmtId="0" fontId="43" fillId="16" borderId="71" applyNumberFormat="0" applyAlignment="0" applyProtection="0"/>
    <xf numFmtId="0" fontId="49" fillId="0" borderId="100" applyNumberFormat="0" applyFill="0" applyAlignment="0" applyProtection="0"/>
    <xf numFmtId="0" fontId="32" fillId="23" borderId="122" applyNumberFormat="0" applyFont="0" applyAlignment="0" applyProtection="0"/>
    <xf numFmtId="0" fontId="36" fillId="16" borderId="129"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52" applyNumberFormat="0" applyFill="0" applyAlignment="0" applyProtection="0"/>
    <xf numFmtId="0" fontId="32" fillId="23" borderId="166" applyNumberFormat="0" applyFont="0" applyAlignment="0" applyProtection="0"/>
    <xf numFmtId="0" fontId="36" fillId="16" borderId="77" applyNumberFormat="0" applyAlignment="0" applyProtection="0"/>
    <xf numFmtId="0" fontId="49" fillId="0" borderId="100" applyNumberFormat="0" applyFill="0" applyAlignment="0" applyProtection="0"/>
    <xf numFmtId="0" fontId="49" fillId="0" borderId="160" applyNumberFormat="0" applyFill="0" applyAlignment="0" applyProtection="0"/>
    <xf numFmtId="0" fontId="43" fillId="16" borderId="143" applyNumberFormat="0" applyAlignment="0" applyProtection="0"/>
    <xf numFmtId="0" fontId="36" fillId="16" borderId="141" applyNumberFormat="0" applyAlignment="0" applyProtection="0"/>
    <xf numFmtId="0" fontId="36" fillId="16" borderId="137" applyNumberFormat="0" applyAlignment="0" applyProtection="0"/>
    <xf numFmtId="0" fontId="32" fillId="23" borderId="66" applyNumberFormat="0" applyFont="0" applyAlignment="0" applyProtection="0"/>
    <xf numFmtId="0" fontId="36" fillId="16" borderId="137" applyNumberFormat="0" applyAlignment="0" applyProtection="0"/>
    <xf numFmtId="0" fontId="32" fillId="23" borderId="130" applyNumberFormat="0" applyFont="0" applyAlignment="0" applyProtection="0"/>
    <xf numFmtId="0" fontId="43" fillId="16" borderId="75" applyNumberFormat="0" applyAlignment="0" applyProtection="0"/>
    <xf numFmtId="0" fontId="36" fillId="16" borderId="12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132" applyNumberFormat="0" applyFill="0" applyAlignment="0" applyProtection="0"/>
    <xf numFmtId="0" fontId="32" fillId="23" borderId="90" applyNumberFormat="0" applyFont="0" applyAlignment="0" applyProtection="0"/>
    <xf numFmtId="0" fontId="36" fillId="16" borderId="81" applyNumberFormat="0" applyAlignment="0" applyProtection="0"/>
    <xf numFmtId="0" fontId="32" fillId="23" borderId="78" applyNumberFormat="0" applyFont="0" applyAlignment="0" applyProtection="0"/>
    <xf numFmtId="0" fontId="36" fillId="16" borderId="149" applyNumberFormat="0" applyAlignment="0" applyProtection="0"/>
    <xf numFmtId="0" fontId="49" fillId="0" borderId="132" applyNumberFormat="0" applyFill="0" applyAlignment="0" applyProtection="0"/>
    <xf numFmtId="0" fontId="32" fillId="23" borderId="134" applyNumberFormat="0" applyFont="0" applyAlignment="0" applyProtection="0"/>
    <xf numFmtId="0" fontId="32" fillId="23" borderId="70" applyNumberFormat="0" applyFont="0" applyAlignment="0" applyProtection="0"/>
    <xf numFmtId="0" fontId="43" fillId="16" borderId="75" applyNumberFormat="0" applyAlignment="0" applyProtection="0"/>
    <xf numFmtId="0" fontId="43" fillId="16" borderId="79" applyNumberFormat="0" applyAlignment="0" applyProtection="0"/>
    <xf numFmtId="0" fontId="43" fillId="16" borderId="75" applyNumberFormat="0" applyAlignment="0" applyProtection="0"/>
    <xf numFmtId="0" fontId="49" fillId="0" borderId="96" applyNumberFormat="0" applyFill="0" applyAlignment="0" applyProtection="0"/>
    <xf numFmtId="0" fontId="36" fillId="16" borderId="89" applyNumberFormat="0" applyAlignment="0" applyProtection="0"/>
    <xf numFmtId="0" fontId="40" fillId="7" borderId="97" applyNumberFormat="0" applyAlignment="0" applyProtection="0"/>
    <xf numFmtId="0" fontId="43" fillId="16" borderId="71" applyNumberFormat="0" applyAlignment="0" applyProtection="0"/>
    <xf numFmtId="0" fontId="36" fillId="16" borderId="69" applyNumberFormat="0" applyAlignment="0" applyProtection="0"/>
    <xf numFmtId="0" fontId="49" fillId="0" borderId="76" applyNumberFormat="0" applyFill="0" applyAlignment="0" applyProtection="0"/>
    <xf numFmtId="0" fontId="40" fillId="7" borderId="176" applyNumberFormat="0" applyAlignment="0" applyProtection="0"/>
    <xf numFmtId="0" fontId="49" fillId="0" borderId="72" applyNumberFormat="0" applyFill="0" applyAlignment="0" applyProtection="0"/>
    <xf numFmtId="0" fontId="36" fillId="16" borderId="93" applyNumberFormat="0" applyAlignment="0" applyProtection="0"/>
    <xf numFmtId="0" fontId="40" fillId="7" borderId="73" applyNumberFormat="0" applyAlignment="0" applyProtection="0"/>
    <xf numFmtId="0" fontId="43" fillId="16" borderId="79"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0" fillId="7" borderId="97" applyNumberFormat="0" applyAlignment="0" applyProtection="0"/>
    <xf numFmtId="0" fontId="49" fillId="0" borderId="160" applyNumberFormat="0" applyFill="0" applyAlignment="0" applyProtection="0"/>
    <xf numFmtId="0" fontId="36" fillId="16"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40" fillId="7"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0" fillId="7" borderId="65" applyNumberFormat="0" applyAlignment="0" applyProtection="0"/>
    <xf numFmtId="0" fontId="43" fillId="16" borderId="67" applyNumberFormat="0" applyAlignment="0" applyProtection="0"/>
    <xf numFmtId="0" fontId="32" fillId="23" borderId="126" applyNumberFormat="0" applyFont="0" applyAlignment="0" applyProtection="0"/>
    <xf numFmtId="0" fontId="49" fillId="0" borderId="72" applyNumberFormat="0" applyFill="0" applyAlignment="0" applyProtection="0"/>
    <xf numFmtId="0" fontId="36" fillId="16" borderId="149" applyNumberFormat="0" applyAlignment="0" applyProtection="0"/>
    <xf numFmtId="0" fontId="36" fillId="16" borderId="133" applyNumberFormat="0" applyAlignment="0" applyProtection="0"/>
    <xf numFmtId="0" fontId="40" fillId="7" borderId="65" applyNumberFormat="0" applyAlignment="0" applyProtection="0"/>
    <xf numFmtId="0" fontId="36" fillId="16" borderId="157" applyNumberFormat="0" applyAlignment="0" applyProtection="0"/>
    <xf numFmtId="0" fontId="43" fillId="16" borderId="95" applyNumberFormat="0" applyAlignment="0" applyProtection="0"/>
    <xf numFmtId="0" fontId="36" fillId="16" borderId="137" applyNumberFormat="0" applyAlignment="0" applyProtection="0"/>
    <xf numFmtId="0" fontId="43" fillId="16" borderId="99" applyNumberFormat="0" applyAlignment="0" applyProtection="0"/>
    <xf numFmtId="0" fontId="49" fillId="0" borderId="68" applyNumberFormat="0" applyFill="0" applyAlignment="0" applyProtection="0"/>
    <xf numFmtId="0" fontId="32" fillId="23" borderId="74" applyNumberFormat="0" applyFont="0" applyAlignment="0" applyProtection="0"/>
    <xf numFmtId="0" fontId="49" fillId="0" borderId="174"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0" fillId="7" borderId="69" applyNumberFormat="0" applyAlignment="0" applyProtection="0"/>
    <xf numFmtId="0" fontId="36" fillId="16" borderId="69" applyNumberFormat="0" applyAlignment="0" applyProtection="0"/>
    <xf numFmtId="0" fontId="32" fillId="23" borderId="98" applyNumberFormat="0" applyFont="0" applyAlignment="0" applyProtection="0"/>
    <xf numFmtId="0" fontId="32" fillId="23" borderId="66" applyNumberFormat="0" applyFont="0" applyAlignment="0" applyProtection="0"/>
    <xf numFmtId="0" fontId="49" fillId="0" borderId="68"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32" fillId="23" borderId="170" applyNumberFormat="0" applyFont="0" applyAlignment="0" applyProtection="0"/>
    <xf numFmtId="0" fontId="49" fillId="0" borderId="96" applyNumberFormat="0" applyFill="0" applyAlignment="0" applyProtection="0"/>
    <xf numFmtId="0" fontId="43" fillId="16" borderId="155" applyNumberFormat="0" applyAlignment="0" applyProtection="0"/>
    <xf numFmtId="0" fontId="40" fillId="7" borderId="73" applyNumberFormat="0" applyAlignment="0" applyProtection="0"/>
    <xf numFmtId="0" fontId="40" fillId="7" borderId="77" applyNumberFormat="0" applyAlignment="0" applyProtection="0"/>
    <xf numFmtId="0" fontId="36" fillId="16" borderId="73" applyNumberFormat="0" applyAlignment="0" applyProtection="0"/>
    <xf numFmtId="0" fontId="32" fillId="23" borderId="98"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49" fillId="0" borderId="80" applyNumberFormat="0" applyFill="0" applyAlignment="0" applyProtection="0"/>
    <xf numFmtId="0" fontId="49" fillId="0" borderId="136" applyNumberFormat="0" applyFill="0" applyAlignment="0" applyProtection="0"/>
    <xf numFmtId="0" fontId="32" fillId="23" borderId="185" applyNumberFormat="0" applyFont="0" applyAlignment="0" applyProtection="0"/>
    <xf numFmtId="0" fontId="40" fillId="7" borderId="97" applyNumberFormat="0" applyAlignment="0" applyProtection="0"/>
    <xf numFmtId="0" fontId="32" fillId="23" borderId="177" applyNumberFormat="0" applyFont="0" applyAlignment="0" applyProtection="0"/>
    <xf numFmtId="0" fontId="43" fillId="16" borderId="163" applyNumberFormat="0" applyAlignment="0" applyProtection="0"/>
    <xf numFmtId="0" fontId="32" fillId="23" borderId="70" applyNumberFormat="0" applyFont="0" applyAlignment="0" applyProtection="0"/>
    <xf numFmtId="0" fontId="43" fillId="16" borderId="139" applyNumberFormat="0" applyAlignment="0" applyProtection="0"/>
    <xf numFmtId="0" fontId="32" fillId="23" borderId="90" applyNumberFormat="0" applyFont="0" applyAlignment="0" applyProtection="0"/>
    <xf numFmtId="0" fontId="36" fillId="16" borderId="97" applyNumberFormat="0" applyAlignment="0" applyProtection="0"/>
    <xf numFmtId="0" fontId="43" fillId="16" borderId="83" applyNumberFormat="0" applyAlignment="0" applyProtection="0"/>
    <xf numFmtId="0" fontId="32" fillId="23" borderId="82" applyNumberFormat="0" applyFont="0" applyAlignment="0" applyProtection="0"/>
    <xf numFmtId="0" fontId="49" fillId="0" borderId="100" applyNumberFormat="0" applyFill="0" applyAlignment="0" applyProtection="0"/>
    <xf numFmtId="0" fontId="43" fillId="16" borderId="178" applyNumberFormat="0" applyAlignment="0" applyProtection="0"/>
    <xf numFmtId="0" fontId="32" fillId="23" borderId="86" applyNumberFormat="0" applyFont="0" applyAlignment="0" applyProtection="0"/>
    <xf numFmtId="0" fontId="40" fillId="7" borderId="97" applyNumberFormat="0" applyAlignment="0" applyProtection="0"/>
    <xf numFmtId="0" fontId="32" fillId="23" borderId="78" applyNumberFormat="0" applyFont="0" applyAlignment="0" applyProtection="0"/>
    <xf numFmtId="0" fontId="32" fillId="23" borderId="90" applyNumberFormat="0" applyFont="0" applyAlignment="0" applyProtection="0"/>
    <xf numFmtId="43" fontId="9" fillId="0" borderId="0" applyFont="0" applyFill="0" applyBorder="0" applyAlignment="0" applyProtection="0"/>
    <xf numFmtId="0" fontId="43" fillId="16" borderId="171" applyNumberFormat="0" applyAlignment="0" applyProtection="0"/>
    <xf numFmtId="0" fontId="36" fillId="16" borderId="153" applyNumberFormat="0" applyAlignment="0" applyProtection="0"/>
    <xf numFmtId="0" fontId="40" fillId="7" borderId="89" applyNumberFormat="0" applyAlignment="0" applyProtection="0"/>
    <xf numFmtId="0" fontId="49" fillId="0" borderId="100" applyNumberFormat="0" applyFill="0" applyAlignment="0" applyProtection="0"/>
    <xf numFmtId="0" fontId="49" fillId="0" borderId="187"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6" applyNumberFormat="0" applyFill="0" applyAlignment="0" applyProtection="0"/>
    <xf numFmtId="0" fontId="32" fillId="23" borderId="94" applyNumberFormat="0" applyFont="0" applyAlignment="0" applyProtection="0"/>
    <xf numFmtId="0" fontId="49" fillId="0" borderId="16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9" fillId="0" borderId="172" applyNumberFormat="0" applyFill="0" applyAlignment="0" applyProtection="0"/>
    <xf numFmtId="0" fontId="32" fillId="23" borderId="122" applyNumberFormat="0" applyFont="0" applyAlignment="0" applyProtection="0"/>
    <xf numFmtId="0" fontId="36" fillId="16" borderId="69" applyNumberFormat="0" applyAlignment="0" applyProtection="0"/>
    <xf numFmtId="0" fontId="32" fillId="23" borderId="98" applyNumberFormat="0" applyFont="0" applyAlignment="0" applyProtection="0"/>
    <xf numFmtId="0" fontId="40" fillId="7" borderId="93" applyNumberFormat="0" applyAlignment="0" applyProtection="0"/>
    <xf numFmtId="0" fontId="43" fillId="16" borderId="79" applyNumberFormat="0" applyAlignment="0" applyProtection="0"/>
    <xf numFmtId="0" fontId="43" fillId="16" borderId="79" applyNumberFormat="0" applyAlignment="0" applyProtection="0"/>
    <xf numFmtId="0" fontId="36" fillId="16" borderId="89" applyNumberFormat="0" applyAlignment="0" applyProtection="0"/>
    <xf numFmtId="0" fontId="49" fillId="0" borderId="152" applyNumberFormat="0" applyFill="0" applyAlignment="0" applyProtection="0"/>
    <xf numFmtId="0" fontId="32" fillId="23" borderId="78" applyNumberFormat="0" applyFont="0" applyAlignment="0" applyProtection="0"/>
    <xf numFmtId="0" fontId="49" fillId="0" borderId="76" applyNumberFormat="0" applyFill="0" applyAlignment="0" applyProtection="0"/>
    <xf numFmtId="0" fontId="40" fillId="7" borderId="133" applyNumberFormat="0" applyAlignment="0" applyProtection="0"/>
    <xf numFmtId="0" fontId="40" fillId="7" borderId="77"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52" applyNumberFormat="0" applyFill="0" applyAlignment="0" applyProtection="0"/>
    <xf numFmtId="0" fontId="36" fillId="16" borderId="129" applyNumberFormat="0" applyAlignment="0" applyProtection="0"/>
    <xf numFmtId="0" fontId="43" fillId="16" borderId="95" applyNumberFormat="0" applyAlignment="0" applyProtection="0"/>
    <xf numFmtId="0" fontId="36" fillId="16" borderId="77" applyNumberFormat="0" applyAlignment="0" applyProtection="0"/>
    <xf numFmtId="0" fontId="40" fillId="7" borderId="69" applyNumberFormat="0" applyAlignment="0" applyProtection="0"/>
    <xf numFmtId="0" fontId="36" fillId="16" borderId="69" applyNumberFormat="0" applyAlignment="0" applyProtection="0"/>
    <xf numFmtId="0" fontId="49" fillId="0" borderId="80" applyNumberFormat="0" applyFill="0" applyAlignment="0" applyProtection="0"/>
    <xf numFmtId="0" fontId="49" fillId="0" borderId="140" applyNumberFormat="0" applyFill="0" applyAlignment="0" applyProtection="0"/>
    <xf numFmtId="0" fontId="43" fillId="16" borderId="167" applyNumberFormat="0" applyAlignment="0" applyProtection="0"/>
    <xf numFmtId="0" fontId="36" fillId="16" borderId="133" applyNumberFormat="0" applyAlignment="0" applyProtection="0"/>
    <xf numFmtId="0" fontId="43" fillId="16" borderId="151" applyNumberFormat="0" applyAlignment="0" applyProtection="0"/>
    <xf numFmtId="0" fontId="32" fillId="23" borderId="185" applyNumberFormat="0" applyFont="0" applyAlignment="0" applyProtection="0"/>
    <xf numFmtId="0" fontId="43" fillId="16" borderId="119" applyNumberFormat="0" applyAlignment="0" applyProtection="0"/>
    <xf numFmtId="0" fontId="49" fillId="0" borderId="80" applyNumberFormat="0" applyFill="0" applyAlignment="0" applyProtection="0"/>
    <xf numFmtId="0" fontId="43" fillId="16" borderId="173" applyNumberFormat="0" applyAlignment="0" applyProtection="0"/>
    <xf numFmtId="0" fontId="32" fillId="23" borderId="130" applyNumberFormat="0" applyFont="0" applyAlignment="0" applyProtection="0"/>
    <xf numFmtId="0" fontId="40" fillId="7" borderId="69" applyNumberFormat="0" applyAlignment="0" applyProtection="0"/>
    <xf numFmtId="0" fontId="49" fillId="0" borderId="72" applyNumberFormat="0" applyFill="0" applyAlignment="0" applyProtection="0"/>
    <xf numFmtId="0" fontId="40" fillId="7" borderId="157" applyNumberFormat="0" applyAlignment="0" applyProtection="0"/>
    <xf numFmtId="0" fontId="43" fillId="16" borderId="147" applyNumberFormat="0" applyAlignment="0" applyProtection="0"/>
    <xf numFmtId="0" fontId="36" fillId="16" borderId="149" applyNumberFormat="0" applyAlignment="0" applyProtection="0"/>
    <xf numFmtId="0" fontId="32" fillId="23" borderId="185"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32" fillId="23" borderId="189" applyNumberFormat="0" applyFont="0" applyAlignment="0" applyProtection="0"/>
    <xf numFmtId="0" fontId="54" fillId="0" borderId="0"/>
    <xf numFmtId="0" fontId="49" fillId="0" borderId="179" applyNumberFormat="0" applyFill="0" applyAlignment="0" applyProtection="0"/>
    <xf numFmtId="0" fontId="32" fillId="23" borderId="74" applyNumberFormat="0" applyFont="0" applyAlignment="0" applyProtection="0"/>
    <xf numFmtId="0" fontId="36" fillId="16" borderId="73" applyNumberFormat="0" applyAlignment="0" applyProtection="0"/>
    <xf numFmtId="0" fontId="36" fillId="16" borderId="65" applyNumberFormat="0" applyAlignment="0" applyProtection="0"/>
    <xf numFmtId="0" fontId="49" fillId="0" borderId="100" applyNumberFormat="0" applyFill="0" applyAlignment="0" applyProtection="0"/>
    <xf numFmtId="0" fontId="40" fillId="7" borderId="85" applyNumberFormat="0" applyAlignment="0" applyProtection="0"/>
    <xf numFmtId="0" fontId="49" fillId="0" borderId="80" applyNumberFormat="0" applyFill="0" applyAlignment="0" applyProtection="0"/>
    <xf numFmtId="0" fontId="32" fillId="23" borderId="70" applyNumberFormat="0" applyFont="0" applyAlignment="0" applyProtection="0"/>
    <xf numFmtId="0" fontId="43" fillId="16" borderId="75" applyNumberFormat="0" applyAlignment="0" applyProtection="0"/>
    <xf numFmtId="0" fontId="32" fillId="23" borderId="177" applyNumberFormat="0" applyFont="0" applyAlignment="0" applyProtection="0"/>
    <xf numFmtId="0" fontId="49" fillId="0" borderId="179" applyNumberFormat="0" applyFill="0" applyAlignment="0" applyProtection="0"/>
    <xf numFmtId="0" fontId="32" fillId="23" borderId="78" applyNumberFormat="0" applyFont="0" applyAlignment="0" applyProtection="0"/>
    <xf numFmtId="0" fontId="32" fillId="23" borderId="74" applyNumberFormat="0" applyFont="0" applyAlignment="0" applyProtection="0"/>
    <xf numFmtId="0" fontId="36" fillId="16" borderId="97" applyNumberFormat="0" applyAlignment="0" applyProtection="0"/>
    <xf numFmtId="0" fontId="40" fillId="7" borderId="165" applyNumberFormat="0" applyAlignment="0" applyProtection="0"/>
    <xf numFmtId="0" fontId="49" fillId="0" borderId="187" applyNumberFormat="0" applyFill="0" applyAlignment="0" applyProtection="0"/>
    <xf numFmtId="0" fontId="40" fillId="7" borderId="69" applyNumberFormat="0" applyAlignment="0" applyProtection="0"/>
    <xf numFmtId="0" fontId="32" fillId="23" borderId="66" applyNumberFormat="0" applyFont="0" applyAlignment="0" applyProtection="0"/>
    <xf numFmtId="0" fontId="40" fillId="7" borderId="93" applyNumberFormat="0" applyAlignment="0" applyProtection="0"/>
    <xf numFmtId="0" fontId="49" fillId="0" borderId="100"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37" applyNumberFormat="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3" fillId="16" borderId="99" applyNumberFormat="0" applyAlignment="0" applyProtection="0"/>
    <xf numFmtId="0" fontId="49" fillId="0" borderId="96" applyNumberFormat="0" applyFill="0" applyAlignment="0" applyProtection="0"/>
    <xf numFmtId="0" fontId="36" fillId="16" borderId="69" applyNumberFormat="0" applyAlignment="0" applyProtection="0"/>
    <xf numFmtId="0" fontId="32" fillId="23" borderId="70" applyNumberFormat="0" applyFont="0" applyAlignment="0" applyProtection="0"/>
    <xf numFmtId="0" fontId="32" fillId="23" borderId="94" applyNumberFormat="0" applyFont="0" applyAlignment="0" applyProtection="0"/>
    <xf numFmtId="0" fontId="32" fillId="23" borderId="170" applyNumberFormat="0" applyFont="0" applyAlignment="0" applyProtection="0"/>
    <xf numFmtId="0" fontId="43" fillId="16" borderId="75"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156" applyNumberFormat="0" applyFill="0" applyAlignment="0" applyProtection="0"/>
    <xf numFmtId="0" fontId="49" fillId="0" borderId="100" applyNumberFormat="0" applyFill="0" applyAlignment="0" applyProtection="0"/>
    <xf numFmtId="0" fontId="49" fillId="0" borderId="120" applyNumberFormat="0" applyFill="0" applyAlignment="0" applyProtection="0"/>
    <xf numFmtId="0" fontId="40" fillId="7" borderId="93"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40" fillId="7" borderId="141" applyNumberFormat="0" applyAlignment="0" applyProtection="0"/>
    <xf numFmtId="0" fontId="43" fillId="16" borderId="119" applyNumberFormat="0" applyAlignment="0" applyProtection="0"/>
    <xf numFmtId="0" fontId="49" fillId="0" borderId="76" applyNumberFormat="0" applyFill="0" applyAlignment="0" applyProtection="0"/>
    <xf numFmtId="0" fontId="36" fillId="16" borderId="97" applyNumberFormat="0" applyAlignment="0" applyProtection="0"/>
    <xf numFmtId="0" fontId="36" fillId="16" borderId="69" applyNumberFormat="0" applyAlignment="0" applyProtection="0"/>
    <xf numFmtId="0" fontId="36" fillId="16" borderId="153" applyNumberFormat="0" applyAlignment="0" applyProtection="0"/>
    <xf numFmtId="0" fontId="40" fillId="7" borderId="1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0" fillId="7" borderId="6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76" applyNumberFormat="0" applyFill="0" applyAlignment="0" applyProtection="0"/>
    <xf numFmtId="0" fontId="36" fillId="16" borderId="176" applyNumberFormat="0" applyAlignment="0" applyProtection="0"/>
    <xf numFmtId="0" fontId="40" fillId="7" borderId="93" applyNumberFormat="0" applyAlignment="0" applyProtection="0"/>
    <xf numFmtId="0" fontId="43" fillId="16" borderId="75" applyNumberFormat="0" applyAlignment="0" applyProtection="0"/>
    <xf numFmtId="0" fontId="40" fillId="7" borderId="65" applyNumberFormat="0" applyAlignment="0" applyProtection="0"/>
    <xf numFmtId="0" fontId="40" fillId="7" borderId="65" applyNumberFormat="0" applyAlignment="0" applyProtection="0"/>
    <xf numFmtId="0" fontId="36" fillId="16" borderId="65" applyNumberFormat="0" applyAlignment="0" applyProtection="0"/>
    <xf numFmtId="0" fontId="49" fillId="0" borderId="68" applyNumberFormat="0" applyFill="0" applyAlignment="0" applyProtection="0"/>
    <xf numFmtId="0" fontId="43" fillId="16" borderId="67" applyNumberFormat="0" applyAlignment="0" applyProtection="0"/>
    <xf numFmtId="0" fontId="36" fillId="16" borderId="65"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80" applyNumberFormat="0" applyFill="0" applyAlignment="0" applyProtection="0"/>
    <xf numFmtId="0" fontId="32" fillId="23" borderId="74" applyNumberFormat="0" applyFont="0" applyAlignment="0" applyProtection="0"/>
    <xf numFmtId="0" fontId="43" fillId="16" borderId="143" applyNumberFormat="0" applyAlignment="0" applyProtection="0"/>
    <xf numFmtId="0" fontId="49" fillId="0" borderId="136" applyNumberFormat="0" applyFill="0" applyAlignment="0" applyProtection="0"/>
    <xf numFmtId="0" fontId="32" fillId="23" borderId="74" applyNumberFormat="0" applyFont="0" applyAlignment="0" applyProtection="0"/>
    <xf numFmtId="0" fontId="36" fillId="16" borderId="65" applyNumberFormat="0" applyAlignment="0" applyProtection="0"/>
    <xf numFmtId="0" fontId="40" fillId="7" borderId="73" applyNumberFormat="0" applyAlignment="0" applyProtection="0"/>
    <xf numFmtId="0" fontId="49" fillId="0" borderId="76" applyNumberFormat="0" applyFill="0" applyAlignment="0" applyProtection="0"/>
    <xf numFmtId="0" fontId="43" fillId="16" borderId="71" applyNumberFormat="0" applyAlignment="0" applyProtection="0"/>
    <xf numFmtId="0" fontId="40" fillId="7" borderId="69" applyNumberFormat="0" applyAlignment="0" applyProtection="0"/>
    <xf numFmtId="0" fontId="32" fillId="23" borderId="98" applyNumberFormat="0" applyFont="0" applyAlignment="0" applyProtection="0"/>
    <xf numFmtId="0" fontId="40" fillId="7" borderId="180" applyNumberFormat="0" applyAlignment="0" applyProtection="0"/>
    <xf numFmtId="0" fontId="32" fillId="23" borderId="98" applyNumberFormat="0" applyFont="0" applyAlignment="0" applyProtection="0"/>
    <xf numFmtId="0" fontId="40" fillId="7" borderId="125" applyNumberFormat="0" applyAlignment="0" applyProtection="0"/>
    <xf numFmtId="0" fontId="49" fillId="0" borderId="191" applyNumberFormat="0" applyFill="0" applyAlignment="0" applyProtection="0"/>
    <xf numFmtId="0" fontId="49" fillId="0" borderId="136" applyNumberFormat="0" applyFill="0" applyAlignment="0" applyProtection="0"/>
    <xf numFmtId="0" fontId="43" fillId="16" borderId="151" applyNumberFormat="0" applyAlignment="0" applyProtection="0"/>
    <xf numFmtId="0" fontId="32" fillId="23" borderId="138" applyNumberFormat="0" applyFont="0" applyAlignment="0" applyProtection="0"/>
    <xf numFmtId="0" fontId="49" fillId="0" borderId="148" applyNumberFormat="0" applyFill="0" applyAlignment="0" applyProtection="0"/>
    <xf numFmtId="0" fontId="40" fillId="7" borderId="69" applyNumberFormat="0" applyAlignment="0" applyProtection="0"/>
    <xf numFmtId="0" fontId="32" fillId="23" borderId="177" applyNumberFormat="0" applyFont="0" applyAlignment="0" applyProtection="0"/>
    <xf numFmtId="0" fontId="32" fillId="23" borderId="74" applyNumberFormat="0" applyFont="0" applyAlignment="0" applyProtection="0"/>
    <xf numFmtId="0" fontId="49" fillId="0" borderId="72" applyNumberFormat="0" applyFill="0" applyAlignment="0" applyProtection="0"/>
    <xf numFmtId="0" fontId="49" fillId="0" borderId="140" applyNumberFormat="0" applyFill="0" applyAlignment="0" applyProtection="0"/>
    <xf numFmtId="0" fontId="49" fillId="0" borderId="92" applyNumberFormat="0" applyFill="0" applyAlignment="0" applyProtection="0"/>
    <xf numFmtId="0" fontId="36" fillId="16" borderId="153" applyNumberFormat="0" applyAlignment="0" applyProtection="0"/>
    <xf numFmtId="0" fontId="40" fillId="7" borderId="93" applyNumberFormat="0" applyAlignment="0" applyProtection="0"/>
    <xf numFmtId="0" fontId="36" fillId="16" borderId="69" applyNumberFormat="0" applyAlignment="0" applyProtection="0"/>
    <xf numFmtId="0" fontId="49" fillId="0" borderId="168" applyNumberFormat="0" applyFill="0" applyAlignment="0" applyProtection="0"/>
    <xf numFmtId="0" fontId="36" fillId="16" borderId="77" applyNumberFormat="0" applyAlignment="0" applyProtection="0"/>
    <xf numFmtId="0" fontId="40" fillId="7" borderId="73" applyNumberFormat="0" applyAlignment="0" applyProtection="0"/>
    <xf numFmtId="0" fontId="49" fillId="0" borderId="128" applyNumberFormat="0" applyFill="0" applyAlignment="0" applyProtection="0"/>
    <xf numFmtId="0" fontId="40" fillId="7" borderId="89"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95" applyNumberFormat="0" applyAlignment="0" applyProtection="0"/>
    <xf numFmtId="0" fontId="49" fillId="0" borderId="80" applyNumberFormat="0" applyFill="0" applyAlignment="0" applyProtection="0"/>
    <xf numFmtId="0" fontId="43" fillId="16" borderId="167" applyNumberFormat="0" applyAlignment="0" applyProtection="0"/>
    <xf numFmtId="0" fontId="40" fillId="7" borderId="89" applyNumberFormat="0" applyAlignment="0" applyProtection="0"/>
    <xf numFmtId="0" fontId="43" fillId="16" borderId="135" applyNumberFormat="0" applyAlignment="0" applyProtection="0"/>
    <xf numFmtId="0" fontId="49" fillId="0" borderId="72" applyNumberFormat="0" applyFill="0" applyAlignment="0" applyProtection="0"/>
    <xf numFmtId="0" fontId="40" fillId="7" borderId="73" applyNumberFormat="0" applyAlignment="0" applyProtection="0"/>
    <xf numFmtId="0" fontId="32" fillId="23" borderId="118" applyNumberFormat="0" applyFont="0" applyAlignment="0" applyProtection="0"/>
    <xf numFmtId="0" fontId="49" fillId="0" borderId="140" applyNumberFormat="0" applyFill="0" applyAlignment="0" applyProtection="0"/>
    <xf numFmtId="0" fontId="32" fillId="23" borderId="185" applyNumberFormat="0" applyFont="0" applyAlignment="0" applyProtection="0"/>
    <xf numFmtId="0" fontId="40" fillId="7" borderId="141" applyNumberFormat="0" applyAlignment="0" applyProtection="0"/>
    <xf numFmtId="0" fontId="49" fillId="0" borderId="96" applyNumberFormat="0" applyFill="0" applyAlignment="0" applyProtection="0"/>
    <xf numFmtId="0" fontId="43" fillId="16" borderId="127" applyNumberFormat="0" applyAlignment="0" applyProtection="0"/>
    <xf numFmtId="0" fontId="49" fillId="0" borderId="76" applyNumberFormat="0" applyFill="0" applyAlignment="0" applyProtection="0"/>
    <xf numFmtId="0" fontId="40" fillId="7" borderId="89" applyNumberFormat="0" applyAlignment="0" applyProtection="0"/>
    <xf numFmtId="0" fontId="40" fillId="7" borderId="69" applyNumberFormat="0" applyAlignment="0" applyProtection="0"/>
    <xf numFmtId="0" fontId="43" fillId="16" borderId="95" applyNumberFormat="0" applyAlignment="0" applyProtection="0"/>
    <xf numFmtId="0" fontId="32" fillId="23" borderId="189" applyNumberFormat="0" applyFont="0" applyAlignment="0" applyProtection="0"/>
    <xf numFmtId="0" fontId="36" fillId="16" borderId="149" applyNumberFormat="0" applyAlignment="0" applyProtection="0"/>
    <xf numFmtId="0" fontId="43" fillId="16" borderId="71" applyNumberFormat="0" applyAlignment="0" applyProtection="0"/>
    <xf numFmtId="0" fontId="49" fillId="0" borderId="76" applyNumberFormat="0" applyFill="0" applyAlignment="0" applyProtection="0"/>
    <xf numFmtId="0" fontId="40" fillId="7" borderId="89" applyNumberFormat="0" applyAlignment="0" applyProtection="0"/>
    <xf numFmtId="0" fontId="49" fillId="0" borderId="174" applyNumberFormat="0" applyFill="0" applyAlignment="0" applyProtection="0"/>
    <xf numFmtId="0" fontId="49" fillId="0" borderId="179" applyNumberFormat="0" applyFill="0" applyAlignment="0" applyProtection="0"/>
    <xf numFmtId="0" fontId="40" fillId="7" borderId="73" applyNumberFormat="0" applyAlignment="0" applyProtection="0"/>
    <xf numFmtId="0" fontId="49" fillId="0" borderId="128" applyNumberFormat="0" applyFill="0" applyAlignment="0" applyProtection="0"/>
    <xf numFmtId="0" fontId="43" fillId="16" borderId="159" applyNumberFormat="0" applyAlignment="0" applyProtection="0"/>
    <xf numFmtId="0" fontId="49" fillId="0" borderId="156" applyNumberFormat="0" applyFill="0" applyAlignment="0" applyProtection="0"/>
    <xf numFmtId="0" fontId="43" fillId="16" borderId="151" applyNumberFormat="0" applyAlignment="0" applyProtection="0"/>
    <xf numFmtId="0" fontId="32" fillId="23" borderId="94" applyNumberFormat="0" applyFont="0" applyAlignment="0" applyProtection="0"/>
    <xf numFmtId="0" fontId="32" fillId="23" borderId="185" applyNumberFormat="0" applyFont="0" applyAlignment="0" applyProtection="0"/>
    <xf numFmtId="0" fontId="49" fillId="0" borderId="76"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40" fillId="7" borderId="176" applyNumberFormat="0" applyAlignment="0" applyProtection="0"/>
    <xf numFmtId="0" fontId="40" fillId="7" borderId="153" applyNumberFormat="0" applyAlignment="0" applyProtection="0"/>
    <xf numFmtId="0" fontId="49" fillId="0" borderId="168" applyNumberFormat="0" applyFill="0" applyAlignment="0" applyProtection="0"/>
    <xf numFmtId="0" fontId="49" fillId="0" borderId="88" applyNumberFormat="0" applyFill="0" applyAlignment="0" applyProtection="0"/>
    <xf numFmtId="0" fontId="40" fillId="7" borderId="129" applyNumberFormat="0" applyAlignment="0" applyProtection="0"/>
    <xf numFmtId="0" fontId="40" fillId="7" borderId="176" applyNumberFormat="0" applyAlignment="0" applyProtection="0"/>
    <xf numFmtId="0" fontId="43" fillId="16" borderId="95" applyNumberFormat="0" applyAlignment="0" applyProtection="0"/>
    <xf numFmtId="0" fontId="49" fillId="0" borderId="72" applyNumberFormat="0" applyFill="0" applyAlignment="0" applyProtection="0"/>
    <xf numFmtId="0" fontId="43" fillId="16" borderId="151" applyNumberFormat="0" applyAlignment="0" applyProtection="0"/>
    <xf numFmtId="0" fontId="43" fillId="16" borderId="75"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6" fillId="16" borderId="93" applyNumberFormat="0" applyAlignment="0" applyProtection="0"/>
    <xf numFmtId="0" fontId="36" fillId="16" borderId="169" applyNumberFormat="0" applyAlignment="0" applyProtection="0"/>
    <xf numFmtId="0" fontId="40" fillId="7" borderId="65" applyNumberFormat="0" applyAlignment="0" applyProtection="0"/>
    <xf numFmtId="0" fontId="36" fillId="16" borderId="65" applyNumberFormat="0" applyAlignment="0" applyProtection="0"/>
    <xf numFmtId="0" fontId="43" fillId="16" borderId="186" applyNumberFormat="0" applyAlignment="0" applyProtection="0"/>
    <xf numFmtId="0" fontId="32" fillId="23" borderId="146" applyNumberFormat="0" applyFont="0" applyAlignment="0" applyProtection="0"/>
    <xf numFmtId="0" fontId="49" fillId="0" borderId="68" applyNumberFormat="0" applyFill="0" applyAlignment="0" applyProtection="0"/>
    <xf numFmtId="0" fontId="32" fillId="23" borderId="181" applyNumberFormat="0" applyFont="0" applyAlignment="0" applyProtection="0"/>
    <xf numFmtId="0" fontId="49" fillId="0" borderId="136" applyNumberFormat="0" applyFill="0" applyAlignment="0" applyProtection="0"/>
    <xf numFmtId="0" fontId="43" fillId="16" borderId="143" applyNumberFormat="0" applyAlignment="0" applyProtection="0"/>
    <xf numFmtId="0" fontId="32" fillId="23" borderId="66" applyNumberFormat="0" applyFont="0" applyAlignment="0" applyProtection="0"/>
    <xf numFmtId="0" fontId="43" fillId="16" borderId="95" applyNumberFormat="0" applyAlignment="0" applyProtection="0"/>
    <xf numFmtId="0" fontId="32" fillId="23" borderId="130" applyNumberFormat="0" applyFont="0" applyAlignment="0" applyProtection="0"/>
    <xf numFmtId="0" fontId="40" fillId="7" borderId="157" applyNumberFormat="0" applyAlignment="0" applyProtection="0"/>
    <xf numFmtId="0" fontId="32" fillId="23" borderId="70" applyNumberFormat="0" applyFont="0" applyAlignment="0" applyProtection="0"/>
    <xf numFmtId="0" fontId="36" fillId="16" borderId="93" applyNumberFormat="0" applyAlignment="0" applyProtection="0"/>
    <xf numFmtId="0" fontId="32" fillId="23" borderId="74" applyNumberFormat="0" applyFont="0" applyAlignment="0" applyProtection="0"/>
    <xf numFmtId="0" fontId="49" fillId="0" borderId="72" applyNumberFormat="0" applyFill="0" applyAlignment="0" applyProtection="0"/>
    <xf numFmtId="0" fontId="43" fillId="16" borderId="71" applyNumberFormat="0" applyAlignment="0" applyProtection="0"/>
    <xf numFmtId="0" fontId="43" fillId="16" borderId="75" applyNumberFormat="0" applyAlignment="0" applyProtection="0"/>
    <xf numFmtId="0" fontId="49" fillId="0" borderId="132" applyNumberFormat="0" applyFill="0" applyAlignment="0" applyProtection="0"/>
    <xf numFmtId="0" fontId="49" fillId="0" borderId="160"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32" fillId="23" borderId="66" applyNumberFormat="0" applyFont="0" applyAlignment="0" applyProtection="0"/>
    <xf numFmtId="0" fontId="36" fillId="16" borderId="65" applyNumberFormat="0" applyAlignment="0" applyProtection="0"/>
    <xf numFmtId="0" fontId="49" fillId="0" borderId="68" applyNumberFormat="0" applyFill="0" applyAlignment="0" applyProtection="0"/>
    <xf numFmtId="0" fontId="40" fillId="7"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32" fillId="23" borderId="66" applyNumberFormat="0" applyFont="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96" applyNumberFormat="0" applyFill="0" applyAlignment="0" applyProtection="0"/>
    <xf numFmtId="0" fontId="49" fillId="0" borderId="100" applyNumberFormat="0" applyFill="0" applyAlignment="0" applyProtection="0"/>
    <xf numFmtId="0" fontId="36" fillId="16" borderId="97" applyNumberFormat="0" applyAlignment="0" applyProtection="0"/>
    <xf numFmtId="0" fontId="49" fillId="0" borderId="80"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6" fillId="16" borderId="165" applyNumberFormat="0" applyAlignment="0" applyProtection="0"/>
    <xf numFmtId="0" fontId="32" fillId="23" borderId="162" applyNumberFormat="0" applyFont="0" applyAlignment="0" applyProtection="0"/>
    <xf numFmtId="0" fontId="32" fillId="23" borderId="150" applyNumberFormat="0" applyFont="0" applyAlignment="0" applyProtection="0"/>
    <xf numFmtId="0" fontId="43" fillId="16" borderId="147"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43" fillId="16" borderId="79" applyNumberFormat="0" applyAlignment="0" applyProtection="0"/>
    <xf numFmtId="0" fontId="36" fillId="16" borderId="69" applyNumberFormat="0" applyAlignment="0" applyProtection="0"/>
    <xf numFmtId="0" fontId="40" fillId="7" borderId="69"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40" fillId="7" borderId="153" applyNumberFormat="0" applyAlignment="0" applyProtection="0"/>
    <xf numFmtId="0" fontId="40" fillId="7" borderId="69" applyNumberFormat="0" applyAlignment="0" applyProtection="0"/>
    <xf numFmtId="0" fontId="36" fillId="16" borderId="69" applyNumberFormat="0" applyAlignment="0" applyProtection="0"/>
    <xf numFmtId="0" fontId="49" fillId="0" borderId="100" applyNumberFormat="0" applyFill="0" applyAlignment="0" applyProtection="0"/>
    <xf numFmtId="0" fontId="49" fillId="0" borderId="72" applyNumberFormat="0" applyFill="0" applyAlignment="0" applyProtection="0"/>
    <xf numFmtId="0" fontId="32" fillId="23" borderId="78" applyNumberFormat="0" applyFont="0" applyAlignment="0" applyProtection="0"/>
    <xf numFmtId="0" fontId="54" fillId="0" borderId="0"/>
    <xf numFmtId="0" fontId="9" fillId="0" borderId="0"/>
    <xf numFmtId="0" fontId="32" fillId="23" borderId="70" applyNumberFormat="0" applyFont="0" applyAlignment="0" applyProtection="0"/>
    <xf numFmtId="0" fontId="36" fillId="16" borderId="97" applyNumberFormat="0" applyAlignment="0" applyProtection="0"/>
    <xf numFmtId="0" fontId="32" fillId="23" borderId="74" applyNumberFormat="0" applyFont="0" applyAlignment="0" applyProtection="0"/>
    <xf numFmtId="0" fontId="40" fillId="7" borderId="129" applyNumberFormat="0" applyAlignment="0" applyProtection="0"/>
    <xf numFmtId="0" fontId="49" fillId="0" borderId="76" applyNumberFormat="0" applyFill="0" applyAlignment="0" applyProtection="0"/>
    <xf numFmtId="0" fontId="43" fillId="16" borderId="75" applyNumberFormat="0" applyAlignment="0" applyProtection="0"/>
    <xf numFmtId="0" fontId="40" fillId="7" borderId="176" applyNumberFormat="0" applyAlignment="0" applyProtection="0"/>
    <xf numFmtId="0" fontId="32" fillId="23" borderId="90" applyNumberFormat="0" applyFont="0" applyAlignment="0" applyProtection="0"/>
    <xf numFmtId="0" fontId="32" fillId="23" borderId="122" applyNumberFormat="0" applyFont="0" applyAlignment="0" applyProtection="0"/>
    <xf numFmtId="0" fontId="36" fillId="16" borderId="73"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70" applyNumberFormat="0" applyFont="0" applyAlignment="0" applyProtection="0"/>
    <xf numFmtId="0" fontId="36" fillId="16" borderId="69" applyNumberFormat="0" applyAlignment="0" applyProtection="0"/>
    <xf numFmtId="0" fontId="49" fillId="0" borderId="72" applyNumberFormat="0" applyFill="0" applyAlignment="0" applyProtection="0"/>
    <xf numFmtId="0" fontId="40" fillId="7" borderId="69" applyNumberFormat="0" applyAlignment="0" applyProtection="0"/>
    <xf numFmtId="0" fontId="32" fillId="23" borderId="70" applyNumberFormat="0" applyFon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70"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189" applyNumberFormat="0" applyFont="0" applyAlignment="0" applyProtection="0"/>
    <xf numFmtId="0" fontId="43" fillId="16" borderId="95" applyNumberFormat="0" applyAlignment="0" applyProtection="0"/>
    <xf numFmtId="0" fontId="49" fillId="0" borderId="132" applyNumberFormat="0" applyFill="0" applyAlignment="0" applyProtection="0"/>
    <xf numFmtId="0" fontId="49" fillId="0" borderId="120" applyNumberFormat="0" applyFill="0" applyAlignment="0" applyProtection="0"/>
    <xf numFmtId="0" fontId="36" fillId="16" borderId="149" applyNumberFormat="0" applyAlignment="0" applyProtection="0"/>
    <xf numFmtId="0" fontId="49" fillId="0" borderId="160" applyNumberFormat="0" applyFill="0" applyAlignment="0" applyProtection="0"/>
    <xf numFmtId="0" fontId="36" fillId="16" borderId="73" applyNumberFormat="0" applyAlignment="0" applyProtection="0"/>
    <xf numFmtId="0" fontId="40" fillId="7" borderId="73"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6" applyNumberFormat="0" applyFill="0" applyAlignment="0" applyProtection="0"/>
    <xf numFmtId="0" fontId="49" fillId="0" borderId="76" applyNumberFormat="0" applyFill="0" applyAlignment="0" applyProtection="0"/>
    <xf numFmtId="0" fontId="43" fillId="16" borderId="75" applyNumberFormat="0" applyAlignment="0" applyProtection="0"/>
    <xf numFmtId="0" fontId="32" fillId="23" borderId="170" applyNumberFormat="0" applyFont="0" applyAlignment="0" applyProtection="0"/>
    <xf numFmtId="0" fontId="36" fillId="16" borderId="77" applyNumberFormat="0" applyAlignment="0" applyProtection="0"/>
    <xf numFmtId="0" fontId="36" fillId="16" borderId="93" applyNumberFormat="0" applyAlignment="0" applyProtection="0"/>
    <xf numFmtId="0" fontId="40" fillId="7" borderId="73" applyNumberFormat="0" applyAlignment="0" applyProtection="0"/>
    <xf numFmtId="0" fontId="36" fillId="16" borderId="73" applyNumberFormat="0" applyAlignment="0" applyProtection="0"/>
    <xf numFmtId="0" fontId="49" fillId="0" borderId="76" applyNumberFormat="0" applyFill="0" applyAlignment="0" applyProtection="0"/>
    <xf numFmtId="0" fontId="40" fillId="7" borderId="176" applyNumberFormat="0" applyAlignment="0" applyProtection="0"/>
    <xf numFmtId="0" fontId="40" fillId="7" borderId="169" applyNumberFormat="0" applyAlignment="0" applyProtection="0"/>
    <xf numFmtId="0" fontId="36" fillId="16" borderId="89"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0" fillId="7" borderId="169" applyNumberFormat="0" applyAlignment="0" applyProtection="0"/>
    <xf numFmtId="0" fontId="49" fillId="0" borderId="92" applyNumberFormat="0" applyFill="0" applyAlignment="0" applyProtection="0"/>
    <xf numFmtId="0" fontId="36" fillId="16" borderId="141" applyNumberFormat="0" applyAlignment="0" applyProtection="0"/>
    <xf numFmtId="0" fontId="49" fillId="0" borderId="140" applyNumberFormat="0" applyFill="0" applyAlignment="0" applyProtection="0"/>
    <xf numFmtId="0" fontId="49" fillId="0" borderId="120" applyNumberFormat="0" applyFill="0" applyAlignment="0" applyProtection="0"/>
    <xf numFmtId="0" fontId="43" fillId="16" borderId="182" applyNumberFormat="0" applyAlignment="0" applyProtection="0"/>
    <xf numFmtId="0" fontId="49" fillId="0" borderId="80" applyNumberFormat="0" applyFill="0" applyAlignment="0" applyProtection="0"/>
    <xf numFmtId="0" fontId="36" fillId="16" borderId="169" applyNumberFormat="0" applyAlignment="0" applyProtection="0"/>
    <xf numFmtId="0" fontId="43" fillId="16" borderId="139"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32" fillId="23" borderId="74"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76"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3" fillId="16" borderId="75"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49" fillId="0" borderId="160" applyNumberFormat="0" applyFill="0" applyAlignment="0" applyProtection="0"/>
    <xf numFmtId="0" fontId="49" fillId="0" borderId="174"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3" fillId="16" borderId="143" applyNumberFormat="0" applyAlignment="0" applyProtection="0"/>
    <xf numFmtId="0" fontId="43" fillId="16" borderId="127" applyNumberFormat="0" applyAlignment="0" applyProtection="0"/>
    <xf numFmtId="0" fontId="40" fillId="7" borderId="93" applyNumberFormat="0" applyAlignment="0" applyProtection="0"/>
    <xf numFmtId="0" fontId="32" fillId="23" borderId="185" applyNumberFormat="0" applyFont="0" applyAlignment="0" applyProtection="0"/>
    <xf numFmtId="0" fontId="36" fillId="16" borderId="188" applyNumberFormat="0" applyAlignment="0" applyProtection="0"/>
    <xf numFmtId="0" fontId="49" fillId="0" borderId="140" applyNumberFormat="0" applyFill="0" applyAlignment="0" applyProtection="0"/>
    <xf numFmtId="0" fontId="49" fillId="0" borderId="80" applyNumberFormat="0" applyFill="0" applyAlignment="0" applyProtection="0"/>
    <xf numFmtId="0" fontId="40" fillId="7" borderId="125" applyNumberFormat="0" applyAlignment="0" applyProtection="0"/>
    <xf numFmtId="0" fontId="32" fillId="23" borderId="142" applyNumberFormat="0" applyFont="0" applyAlignment="0" applyProtection="0"/>
    <xf numFmtId="0" fontId="32" fillId="23" borderId="78" applyNumberFormat="0" applyFont="0" applyAlignment="0" applyProtection="0"/>
    <xf numFmtId="0" fontId="32" fillId="23" borderId="130" applyNumberFormat="0" applyFont="0" applyAlignment="0" applyProtection="0"/>
    <xf numFmtId="0" fontId="32" fillId="23" borderId="90" applyNumberFormat="0" applyFont="0" applyAlignment="0" applyProtection="0"/>
    <xf numFmtId="0" fontId="49" fillId="0" borderId="174" applyNumberFormat="0" applyFill="0" applyAlignment="0" applyProtection="0"/>
    <xf numFmtId="0" fontId="32" fillId="23" borderId="118" applyNumberFormat="0" applyFont="0" applyAlignment="0" applyProtection="0"/>
    <xf numFmtId="0" fontId="36" fillId="16" borderId="93" applyNumberFormat="0" applyAlignment="0" applyProtection="0"/>
    <xf numFmtId="0" fontId="32" fillId="23" borderId="90" applyNumberFormat="0" applyFont="0" applyAlignment="0" applyProtection="0"/>
    <xf numFmtId="0" fontId="40" fillId="7" borderId="176" applyNumberFormat="0" applyAlignment="0" applyProtection="0"/>
    <xf numFmtId="0" fontId="49" fillId="0" borderId="120" applyNumberFormat="0" applyFill="0" applyAlignment="0" applyProtection="0"/>
    <xf numFmtId="0" fontId="49" fillId="0" borderId="140" applyNumberFormat="0" applyFill="0" applyAlignment="0" applyProtection="0"/>
    <xf numFmtId="0" fontId="40" fillId="7" borderId="176" applyNumberFormat="0" applyAlignment="0" applyProtection="0"/>
    <xf numFmtId="0" fontId="36" fillId="16" borderId="165" applyNumberFormat="0" applyAlignment="0" applyProtection="0"/>
    <xf numFmtId="0" fontId="36" fillId="16" borderId="121" applyNumberFormat="0" applyAlignment="0" applyProtection="0"/>
    <xf numFmtId="0" fontId="49" fillId="0" borderId="140" applyNumberFormat="0" applyFill="0" applyAlignment="0" applyProtection="0"/>
    <xf numFmtId="0" fontId="43" fillId="16" borderId="95" applyNumberFormat="0" applyAlignment="0" applyProtection="0"/>
    <xf numFmtId="0" fontId="36" fillId="16" borderId="133" applyNumberFormat="0" applyAlignment="0" applyProtection="0"/>
    <xf numFmtId="0" fontId="49" fillId="0" borderId="80" applyNumberFormat="0" applyFill="0" applyAlignment="0" applyProtection="0"/>
    <xf numFmtId="0" fontId="32" fillId="23" borderId="138" applyNumberFormat="0" applyFont="0" applyAlignment="0" applyProtection="0"/>
    <xf numFmtId="0" fontId="49" fillId="0" borderId="132" applyNumberFormat="0" applyFill="0" applyAlignment="0" applyProtection="0"/>
    <xf numFmtId="0" fontId="49" fillId="0" borderId="148"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79" applyNumberFormat="0" applyAlignment="0" applyProtection="0"/>
    <xf numFmtId="0" fontId="40" fillId="7" borderId="137" applyNumberFormat="0" applyAlignment="0" applyProtection="0"/>
    <xf numFmtId="0" fontId="40" fillId="7" borderId="125" applyNumberFormat="0" applyAlignment="0" applyProtection="0"/>
    <xf numFmtId="0" fontId="49" fillId="0" borderId="172" applyNumberFormat="0" applyFill="0" applyAlignment="0" applyProtection="0"/>
    <xf numFmtId="0" fontId="36" fillId="16" borderId="89" applyNumberFormat="0" applyAlignment="0" applyProtection="0"/>
    <xf numFmtId="0" fontId="40" fillId="7" borderId="165" applyNumberFormat="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19" applyNumberFormat="0" applyAlignment="0" applyProtection="0"/>
    <xf numFmtId="0" fontId="32" fillId="23" borderId="154" applyNumberFormat="0" applyFont="0" applyAlignment="0" applyProtection="0"/>
    <xf numFmtId="0" fontId="32" fillId="23" borderId="98" applyNumberFormat="0" applyFont="0" applyAlignment="0" applyProtection="0"/>
    <xf numFmtId="0" fontId="40" fillId="7" borderId="77" applyNumberFormat="0" applyAlignment="0" applyProtection="0"/>
    <xf numFmtId="0" fontId="49" fillId="0" borderId="179" applyNumberFormat="0" applyFill="0" applyAlignment="0" applyProtection="0"/>
    <xf numFmtId="0" fontId="40" fillId="7" borderId="117" applyNumberFormat="0" applyAlignment="0" applyProtection="0"/>
    <xf numFmtId="0" fontId="43" fillId="16" borderId="186" applyNumberFormat="0" applyAlignment="0" applyProtection="0"/>
    <xf numFmtId="0" fontId="40" fillId="7" borderId="141" applyNumberFormat="0" applyAlignment="0" applyProtection="0"/>
    <xf numFmtId="0" fontId="36" fillId="16" borderId="125" applyNumberFormat="0" applyAlignment="0" applyProtection="0"/>
    <xf numFmtId="0" fontId="32" fillId="23" borderId="126" applyNumberFormat="0" applyFont="0" applyAlignment="0" applyProtection="0"/>
    <xf numFmtId="0" fontId="40" fillId="7" borderId="157"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79" applyNumberFormat="0" applyFill="0" applyAlignment="0" applyProtection="0"/>
    <xf numFmtId="0" fontId="32" fillId="23" borderId="118" applyNumberFormat="0" applyFont="0" applyAlignment="0" applyProtection="0"/>
    <xf numFmtId="0" fontId="49" fillId="0" borderId="160" applyNumberFormat="0" applyFill="0" applyAlignment="0" applyProtection="0"/>
    <xf numFmtId="0" fontId="43" fillId="16" borderId="190" applyNumberFormat="0" applyAlignment="0" applyProtection="0"/>
    <xf numFmtId="0" fontId="36" fillId="16" borderId="145" applyNumberFormat="0" applyAlignment="0" applyProtection="0"/>
    <xf numFmtId="0" fontId="40" fillId="7" borderId="145" applyNumberFormat="0" applyAlignment="0" applyProtection="0"/>
    <xf numFmtId="0" fontId="49" fillId="0" borderId="144" applyNumberFormat="0" applyFill="0" applyAlignment="0" applyProtection="0"/>
    <xf numFmtId="0" fontId="32" fillId="23" borderId="94" applyNumberFormat="0" applyFont="0" applyAlignment="0" applyProtection="0"/>
    <xf numFmtId="0" fontId="36" fillId="16" borderId="77" applyNumberFormat="0" applyAlignment="0" applyProtection="0"/>
    <xf numFmtId="0" fontId="43" fillId="16" borderId="127"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35" applyNumberFormat="0" applyAlignment="0" applyProtection="0"/>
    <xf numFmtId="0" fontId="32" fillId="23" borderId="90" applyNumberFormat="0" applyFont="0" applyAlignment="0" applyProtection="0"/>
    <xf numFmtId="0" fontId="49" fillId="0" borderId="136"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6" fillId="16" borderId="93" applyNumberFormat="0" applyAlignment="0" applyProtection="0"/>
    <xf numFmtId="0" fontId="32" fillId="23" borderId="170" applyNumberFormat="0" applyFont="0" applyAlignment="0" applyProtection="0"/>
    <xf numFmtId="0" fontId="43" fillId="16" borderId="178" applyNumberFormat="0" applyAlignment="0" applyProtection="0"/>
    <xf numFmtId="0" fontId="49" fillId="0" borderId="96"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36" fillId="16" borderId="137"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86" applyNumberFormat="0" applyAlignment="0" applyProtection="0"/>
    <xf numFmtId="0" fontId="36" fillId="16" borderId="77" applyNumberFormat="0" applyAlignment="0" applyProtection="0"/>
    <xf numFmtId="0" fontId="36" fillId="16"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40" fillId="7"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0" fillId="7" borderId="97" applyNumberFormat="0" applyAlignment="0" applyProtection="0"/>
    <xf numFmtId="0" fontId="43" fillId="16" borderId="99" applyNumberFormat="0" applyAlignment="0" applyProtection="0"/>
    <xf numFmtId="0" fontId="32" fillId="23" borderId="118" applyNumberFormat="0" applyFont="0" applyAlignment="0" applyProtection="0"/>
    <xf numFmtId="0" fontId="40" fillId="7" borderId="125" applyNumberFormat="0" applyAlignment="0" applyProtection="0"/>
    <xf numFmtId="0" fontId="49" fillId="0" borderId="96" applyNumberFormat="0" applyFill="0" applyAlignment="0" applyProtection="0"/>
    <xf numFmtId="0" fontId="43" fillId="16" borderId="119" applyNumberFormat="0" applyAlignment="0" applyProtection="0"/>
    <xf numFmtId="0" fontId="36" fillId="16" borderId="77" applyNumberFormat="0" applyAlignment="0" applyProtection="0"/>
    <xf numFmtId="0" fontId="40" fillId="7" borderId="97" applyNumberFormat="0" applyAlignment="0" applyProtection="0"/>
    <xf numFmtId="0" fontId="40" fillId="7" borderId="145" applyNumberFormat="0" applyAlignment="0" applyProtection="0"/>
    <xf numFmtId="0" fontId="32" fillId="23" borderId="126" applyNumberFormat="0" applyFont="0" applyAlignment="0" applyProtection="0"/>
    <xf numFmtId="0" fontId="49" fillId="0" borderId="183" applyNumberFormat="0" applyFill="0" applyAlignment="0" applyProtection="0"/>
    <xf numFmtId="0" fontId="36" fillId="16" borderId="184"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32" fillId="23" borderId="90" applyNumberFormat="0" applyFont="0" applyAlignment="0" applyProtection="0"/>
    <xf numFmtId="0" fontId="49" fillId="0" borderId="80" applyNumberFormat="0" applyFill="0" applyAlignment="0" applyProtection="0"/>
    <xf numFmtId="0" fontId="40" fillId="7" borderId="141" applyNumberFormat="0" applyAlignment="0" applyProtection="0"/>
    <xf numFmtId="0" fontId="40" fillId="7" borderId="141" applyNumberFormat="0" applyAlignment="0" applyProtection="0"/>
    <xf numFmtId="0" fontId="40" fillId="7" borderId="93" applyNumberFormat="0" applyAlignment="0" applyProtection="0"/>
    <xf numFmtId="0" fontId="36" fillId="16" borderId="133" applyNumberFormat="0" applyAlignment="0" applyProtection="0"/>
    <xf numFmtId="0" fontId="43" fillId="16" borderId="178" applyNumberFormat="0" applyAlignment="0" applyProtection="0"/>
    <xf numFmtId="0" fontId="36" fillId="16" borderId="93" applyNumberFormat="0" applyAlignment="0" applyProtection="0"/>
    <xf numFmtId="0" fontId="49" fillId="0" borderId="136" applyNumberFormat="0" applyFill="0" applyAlignment="0" applyProtection="0"/>
    <xf numFmtId="0" fontId="32" fillId="23" borderId="98" applyNumberFormat="0" applyFont="0" applyAlignment="0" applyProtection="0"/>
    <xf numFmtId="0" fontId="40" fillId="7" borderId="89" applyNumberFormat="0" applyAlignment="0" applyProtection="0"/>
    <xf numFmtId="0" fontId="49" fillId="0" borderId="100" applyNumberFormat="0" applyFill="0" applyAlignment="0" applyProtection="0"/>
    <xf numFmtId="0" fontId="36" fillId="16" borderId="129" applyNumberFormat="0" applyAlignment="0" applyProtection="0"/>
    <xf numFmtId="0" fontId="36" fillId="16" borderId="77" applyNumberFormat="0" applyAlignment="0" applyProtection="0"/>
    <xf numFmtId="0" fontId="43" fillId="16" borderId="178" applyNumberFormat="0" applyAlignment="0" applyProtection="0"/>
    <xf numFmtId="0" fontId="40" fillId="7" borderId="169" applyNumberFormat="0" applyAlignment="0" applyProtection="0"/>
    <xf numFmtId="0" fontId="32" fillId="23" borderId="189" applyNumberFormat="0" applyFont="0" applyAlignment="0" applyProtection="0"/>
    <xf numFmtId="0" fontId="49" fillId="0" borderId="179"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2" fillId="23" borderId="94" applyNumberFormat="0" applyFont="0" applyAlignment="0" applyProtection="0"/>
    <xf numFmtId="0" fontId="36" fillId="16" borderId="145" applyNumberFormat="0" applyAlignment="0" applyProtection="0"/>
    <xf numFmtId="0" fontId="49" fillId="0" borderId="168" applyNumberFormat="0" applyFill="0" applyAlignment="0" applyProtection="0"/>
    <xf numFmtId="0" fontId="43" fillId="16" borderId="147" applyNumberFormat="0" applyAlignment="0" applyProtection="0"/>
    <xf numFmtId="0" fontId="49" fillId="0" borderId="140" applyNumberFormat="0" applyFill="0" applyAlignment="0" applyProtection="0"/>
    <xf numFmtId="0" fontId="36" fillId="16" borderId="149" applyNumberFormat="0" applyAlignment="0" applyProtection="0"/>
    <xf numFmtId="0" fontId="43" fillId="16" borderId="79" applyNumberFormat="0" applyAlignment="0" applyProtection="0"/>
    <xf numFmtId="0" fontId="40" fillId="7" borderId="157" applyNumberFormat="0" applyAlignment="0" applyProtection="0"/>
    <xf numFmtId="0" fontId="40" fillId="7" borderId="157" applyNumberFormat="0" applyAlignment="0" applyProtection="0"/>
    <xf numFmtId="0" fontId="40" fillId="7" borderId="149" applyNumberFormat="0" applyAlignment="0" applyProtection="0"/>
    <xf numFmtId="0" fontId="32" fillId="23" borderId="94" applyNumberFormat="0" applyFont="0" applyAlignment="0" applyProtection="0"/>
    <xf numFmtId="0" fontId="36" fillId="16" borderId="77" applyNumberFormat="0" applyAlignment="0" applyProtection="0"/>
    <xf numFmtId="0" fontId="49" fillId="0" borderId="80" applyNumberFormat="0" applyFill="0" applyAlignment="0" applyProtection="0"/>
    <xf numFmtId="0" fontId="40" fillId="7" borderId="133" applyNumberFormat="0" applyAlignment="0" applyProtection="0"/>
    <xf numFmtId="0" fontId="43" fillId="16" borderId="135" applyNumberFormat="0" applyAlignment="0" applyProtection="0"/>
    <xf numFmtId="0" fontId="36" fillId="16" borderId="169" applyNumberFormat="0" applyAlignment="0" applyProtection="0"/>
    <xf numFmtId="0" fontId="49" fillId="0" borderId="144" applyNumberFormat="0" applyFill="0" applyAlignment="0" applyProtection="0"/>
    <xf numFmtId="0" fontId="36" fillId="16" borderId="129" applyNumberFormat="0" applyAlignment="0" applyProtection="0"/>
    <xf numFmtId="0" fontId="36" fillId="16" borderId="165"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2" fillId="23" borderId="78" applyNumberFormat="0" applyFont="0" applyAlignment="0" applyProtection="0"/>
    <xf numFmtId="0" fontId="49" fillId="0" borderId="80" applyNumberFormat="0" applyFill="0" applyAlignment="0" applyProtection="0"/>
    <xf numFmtId="0" fontId="36" fillId="16" borderId="129" applyNumberFormat="0" applyAlignment="0" applyProtection="0"/>
    <xf numFmtId="0" fontId="36" fillId="16" borderId="133" applyNumberFormat="0" applyAlignment="0" applyProtection="0"/>
    <xf numFmtId="0" fontId="32" fillId="23" borderId="118" applyNumberFormat="0" applyFont="0" applyAlignment="0" applyProtection="0"/>
    <xf numFmtId="0" fontId="36" fillId="16" borderId="165" applyNumberFormat="0" applyAlignment="0" applyProtection="0"/>
    <xf numFmtId="0" fontId="36" fillId="16" borderId="89"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79" applyNumberFormat="0" applyAlignment="0" applyProtection="0"/>
    <xf numFmtId="0" fontId="32" fillId="23" borderId="166" applyNumberFormat="0" applyFont="0" applyAlignment="0" applyProtection="0"/>
    <xf numFmtId="0" fontId="40" fillId="7" borderId="161" applyNumberFormat="0" applyAlignment="0" applyProtection="0"/>
    <xf numFmtId="0" fontId="40" fillId="7" borderId="129" applyNumberFormat="0" applyAlignment="0" applyProtection="0"/>
    <xf numFmtId="0" fontId="36" fillId="16" borderId="89" applyNumberFormat="0" applyAlignment="0" applyProtection="0"/>
    <xf numFmtId="0" fontId="49" fillId="0" borderId="174" applyNumberFormat="0" applyFill="0" applyAlignment="0" applyProtection="0"/>
    <xf numFmtId="0" fontId="40" fillId="7" borderId="121" applyNumberFormat="0" applyAlignment="0" applyProtection="0"/>
    <xf numFmtId="0" fontId="49" fillId="0" borderId="120" applyNumberFormat="0" applyFill="0" applyAlignment="0" applyProtection="0"/>
    <xf numFmtId="0" fontId="49" fillId="0" borderId="80" applyNumberFormat="0" applyFill="0" applyAlignment="0" applyProtection="0"/>
    <xf numFmtId="0" fontId="43" fillId="16" borderId="139" applyNumberFormat="0" applyAlignment="0" applyProtection="0"/>
    <xf numFmtId="0" fontId="32" fillId="23" borderId="134" applyNumberFormat="0" applyFont="0" applyAlignment="0" applyProtection="0"/>
    <xf numFmtId="0" fontId="36" fillId="16" borderId="93" applyNumberFormat="0" applyAlignment="0" applyProtection="0"/>
    <xf numFmtId="0" fontId="49" fillId="0" borderId="144" applyNumberFormat="0" applyFill="0" applyAlignment="0" applyProtection="0"/>
    <xf numFmtId="0" fontId="36" fillId="16" borderId="117" applyNumberFormat="0" applyAlignment="0" applyProtection="0"/>
    <xf numFmtId="0" fontId="43" fillId="16" borderId="13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2" applyNumberFormat="0" applyFill="0" applyAlignment="0" applyProtection="0"/>
    <xf numFmtId="0" fontId="49" fillId="0" borderId="156" applyNumberFormat="0" applyFill="0" applyAlignment="0" applyProtection="0"/>
    <xf numFmtId="0" fontId="49" fillId="0" borderId="148" applyNumberFormat="0" applyFill="0" applyAlignment="0" applyProtection="0"/>
    <xf numFmtId="0" fontId="32" fillId="23" borderId="90" applyNumberFormat="0" applyFont="0" applyAlignment="0" applyProtection="0"/>
    <xf numFmtId="0" fontId="49" fillId="0" borderId="172" applyNumberFormat="0" applyFill="0" applyAlignment="0" applyProtection="0"/>
    <xf numFmtId="0" fontId="40" fillId="7" borderId="133" applyNumberFormat="0" applyAlignment="0" applyProtection="0"/>
    <xf numFmtId="0" fontId="49" fillId="0" borderId="80" applyNumberFormat="0" applyFill="0" applyAlignment="0" applyProtection="0"/>
    <xf numFmtId="0" fontId="36" fillId="16" borderId="117" applyNumberFormat="0" applyAlignment="0" applyProtection="0"/>
    <xf numFmtId="0" fontId="40" fillId="7" borderId="117" applyNumberFormat="0" applyAlignment="0" applyProtection="0"/>
    <xf numFmtId="0" fontId="32" fillId="23" borderId="130" applyNumberFormat="0" applyFont="0" applyAlignment="0" applyProtection="0"/>
    <xf numFmtId="0" fontId="43" fillId="16" borderId="155" applyNumberFormat="0" applyAlignment="0" applyProtection="0"/>
    <xf numFmtId="0" fontId="40" fillId="7" borderId="153" applyNumberFormat="0" applyAlignment="0" applyProtection="0"/>
    <xf numFmtId="0" fontId="36" fillId="16" borderId="129" applyNumberFormat="0" applyAlignment="0" applyProtection="0"/>
    <xf numFmtId="0" fontId="36" fillId="16" borderId="169" applyNumberFormat="0" applyAlignment="0" applyProtection="0"/>
    <xf numFmtId="0" fontId="32" fillId="23" borderId="166" applyNumberFormat="0" applyFont="0" applyAlignment="0" applyProtection="0"/>
    <xf numFmtId="0" fontId="32" fillId="23" borderId="138" applyNumberFormat="0" applyFont="0" applyAlignment="0" applyProtection="0"/>
    <xf numFmtId="0" fontId="40" fillId="7" borderId="93" applyNumberFormat="0" applyAlignment="0" applyProtection="0"/>
    <xf numFmtId="0" fontId="36" fillId="16" borderId="93" applyNumberFormat="0" applyAlignment="0" applyProtection="0"/>
    <xf numFmtId="0" fontId="32" fillId="23" borderId="134" applyNumberFormat="0" applyFont="0" applyAlignment="0" applyProtection="0"/>
    <xf numFmtId="0" fontId="40" fillId="7" borderId="129" applyNumberFormat="0" applyAlignment="0" applyProtection="0"/>
    <xf numFmtId="0" fontId="49" fillId="0" borderId="168" applyNumberFormat="0" applyFill="0" applyAlignment="0" applyProtection="0"/>
    <xf numFmtId="0" fontId="40" fillId="7" borderId="77" applyNumberFormat="0" applyAlignment="0" applyProtection="0"/>
    <xf numFmtId="0" fontId="40" fillId="7" borderId="77" applyNumberFormat="0" applyAlignment="0" applyProtection="0"/>
    <xf numFmtId="0" fontId="43" fillId="16" borderId="143" applyNumberFormat="0" applyAlignment="0" applyProtection="0"/>
    <xf numFmtId="0" fontId="49" fillId="0" borderId="120" applyNumberFormat="0" applyFill="0" applyAlignment="0" applyProtection="0"/>
    <xf numFmtId="0" fontId="43" fillId="16" borderId="139" applyNumberFormat="0" applyAlignment="0" applyProtection="0"/>
    <xf numFmtId="0" fontId="49" fillId="0" borderId="80" applyNumberFormat="0" applyFill="0" applyAlignment="0" applyProtection="0"/>
    <xf numFmtId="0" fontId="32" fillId="23" borderId="134" applyNumberFormat="0" applyFont="0" applyAlignment="0" applyProtection="0"/>
    <xf numFmtId="0" fontId="32" fillId="23" borderId="78" applyNumberFormat="0" applyFont="0" applyAlignment="0" applyProtection="0"/>
    <xf numFmtId="0" fontId="40" fillId="7" borderId="77" applyNumberFormat="0" applyAlignment="0" applyProtection="0"/>
    <xf numFmtId="0" fontId="36" fillId="16" borderId="125" applyNumberFormat="0" applyAlignment="0" applyProtection="0"/>
    <xf numFmtId="0" fontId="40" fillId="7" borderId="153" applyNumberFormat="0" applyAlignment="0" applyProtection="0"/>
    <xf numFmtId="0" fontId="40" fillId="7" borderId="169" applyNumberFormat="0" applyAlignment="0" applyProtection="0"/>
    <xf numFmtId="0" fontId="32" fillId="23" borderId="90" applyNumberFormat="0" applyFont="0" applyAlignment="0" applyProtection="0"/>
    <xf numFmtId="0" fontId="32" fillId="23" borderId="78" applyNumberFormat="0" applyFont="0" applyAlignment="0" applyProtection="0"/>
    <xf numFmtId="0" fontId="43" fillId="16" borderId="186" applyNumberFormat="0" applyAlignment="0" applyProtection="0"/>
    <xf numFmtId="0" fontId="40" fillId="7" borderId="93" applyNumberFormat="0" applyAlignment="0" applyProtection="0"/>
    <xf numFmtId="0" fontId="49" fillId="0" borderId="80" applyNumberFormat="0" applyFill="0" applyAlignment="0" applyProtection="0"/>
    <xf numFmtId="0" fontId="49" fillId="0" borderId="96" applyNumberFormat="0" applyFill="0" applyAlignment="0" applyProtection="0"/>
    <xf numFmtId="0" fontId="32" fillId="23" borderId="154" applyNumberFormat="0" applyFont="0" applyAlignment="0" applyProtection="0"/>
    <xf numFmtId="0" fontId="36" fillId="16" borderId="145" applyNumberFormat="0" applyAlignment="0" applyProtection="0"/>
    <xf numFmtId="0" fontId="36" fillId="16" borderId="180" applyNumberFormat="0" applyAlignment="0" applyProtection="0"/>
    <xf numFmtId="0" fontId="40" fillId="7" borderId="145" applyNumberFormat="0" applyAlignment="0" applyProtection="0"/>
    <xf numFmtId="0" fontId="40" fillId="7" borderId="180" applyNumberFormat="0" applyAlignment="0" applyProtection="0"/>
    <xf numFmtId="0" fontId="40" fillId="7" borderId="137" applyNumberFormat="0" applyAlignment="0" applyProtection="0"/>
    <xf numFmtId="0" fontId="40" fillId="7" borderId="129" applyNumberFormat="0" applyAlignment="0" applyProtection="0"/>
    <xf numFmtId="0" fontId="36" fillId="16" borderId="157" applyNumberFormat="0" applyAlignment="0" applyProtection="0"/>
    <xf numFmtId="0" fontId="43" fillId="16" borderId="79" applyNumberFormat="0" applyAlignment="0" applyProtection="0"/>
    <xf numFmtId="0" fontId="32" fillId="23" borderId="90" applyNumberFormat="0" applyFont="0" applyAlignment="0" applyProtection="0"/>
    <xf numFmtId="0" fontId="49" fillId="0" borderId="152" applyNumberFormat="0" applyFill="0" applyAlignment="0" applyProtection="0"/>
    <xf numFmtId="0" fontId="36" fillId="16" borderId="97" applyNumberFormat="0" applyAlignment="0" applyProtection="0"/>
    <xf numFmtId="0" fontId="32" fillId="23" borderId="150" applyNumberFormat="0" applyFont="0" applyAlignment="0" applyProtection="0"/>
    <xf numFmtId="0" fontId="49" fillId="0" borderId="140" applyNumberFormat="0" applyFill="0" applyAlignment="0" applyProtection="0"/>
    <xf numFmtId="0" fontId="49" fillId="0" borderId="128" applyNumberFormat="0" applyFill="0" applyAlignment="0" applyProtection="0"/>
    <xf numFmtId="0" fontId="49" fillId="0" borderId="191" applyNumberFormat="0" applyFill="0" applyAlignment="0" applyProtection="0"/>
    <xf numFmtId="0" fontId="43" fillId="16" borderId="178" applyNumberFormat="0" applyAlignment="0" applyProtection="0"/>
    <xf numFmtId="0" fontId="36" fillId="16" borderId="129" applyNumberFormat="0" applyAlignment="0" applyProtection="0"/>
    <xf numFmtId="0" fontId="32" fillId="23" borderId="94" applyNumberFormat="0" applyFont="0" applyAlignment="0" applyProtection="0"/>
    <xf numFmtId="0" fontId="40" fillId="7" borderId="77" applyNumberFormat="0" applyAlignment="0" applyProtection="0"/>
    <xf numFmtId="0" fontId="49" fillId="0" borderId="132" applyNumberFormat="0" applyFill="0" applyAlignment="0" applyProtection="0"/>
    <xf numFmtId="0" fontId="36" fillId="16" borderId="117" applyNumberFormat="0" applyAlignment="0" applyProtection="0"/>
    <xf numFmtId="0" fontId="49" fillId="0" borderId="179" applyNumberFormat="0" applyFill="0" applyAlignment="0" applyProtection="0"/>
    <xf numFmtId="0" fontId="40" fillId="7" borderId="77" applyNumberFormat="0" applyAlignment="0" applyProtection="0"/>
    <xf numFmtId="0" fontId="49" fillId="0" borderId="152" applyNumberFormat="0" applyFill="0" applyAlignment="0" applyProtection="0"/>
    <xf numFmtId="0" fontId="43" fillId="16" borderId="143" applyNumberFormat="0" applyAlignment="0" applyProtection="0"/>
    <xf numFmtId="0" fontId="40" fillId="7" borderId="93" applyNumberFormat="0" applyAlignment="0" applyProtection="0"/>
    <xf numFmtId="0" fontId="32" fillId="23" borderId="98" applyNumberFormat="0" applyFont="0" applyAlignment="0" applyProtection="0"/>
    <xf numFmtId="0" fontId="32" fillId="23" borderId="130" applyNumberFormat="0" applyFont="0" applyAlignment="0" applyProtection="0"/>
    <xf numFmtId="0" fontId="36" fillId="16" borderId="125" applyNumberFormat="0" applyAlignment="0" applyProtection="0"/>
    <xf numFmtId="0" fontId="49" fillId="0" borderId="168" applyNumberFormat="0" applyFill="0" applyAlignment="0" applyProtection="0"/>
    <xf numFmtId="0" fontId="40" fillId="7" borderId="89" applyNumberFormat="0" applyAlignment="0" applyProtection="0"/>
    <xf numFmtId="0" fontId="49" fillId="0" borderId="80" applyNumberFormat="0" applyFill="0" applyAlignment="0" applyProtection="0"/>
    <xf numFmtId="0" fontId="36" fillId="16" borderId="77" applyNumberFormat="0" applyAlignment="0" applyProtection="0"/>
    <xf numFmtId="0" fontId="32" fillId="23" borderId="138" applyNumberFormat="0" applyFont="0" applyAlignment="0" applyProtection="0"/>
    <xf numFmtId="0" fontId="32" fillId="23" borderId="185" applyNumberFormat="0" applyFont="0" applyAlignment="0" applyProtection="0"/>
    <xf numFmtId="0" fontId="49" fillId="0" borderId="156" applyNumberFormat="0" applyFill="0" applyAlignment="0" applyProtection="0"/>
    <xf numFmtId="0" fontId="36" fillId="16" borderId="89" applyNumberFormat="0" applyAlignment="0" applyProtection="0"/>
    <xf numFmtId="0" fontId="32" fillId="23" borderId="154" applyNumberFormat="0" applyFont="0" applyAlignment="0" applyProtection="0"/>
    <xf numFmtId="0" fontId="43" fillId="16" borderId="155" applyNumberFormat="0" applyAlignment="0" applyProtection="0"/>
    <xf numFmtId="0" fontId="43" fillId="16" borderId="171" applyNumberFormat="0" applyAlignment="0" applyProtection="0"/>
    <xf numFmtId="0" fontId="49" fillId="0" borderId="120" applyNumberFormat="0" applyFill="0" applyAlignment="0" applyProtection="0"/>
    <xf numFmtId="0" fontId="36" fillId="16" borderId="93" applyNumberFormat="0" applyAlignment="0" applyProtection="0"/>
    <xf numFmtId="0" fontId="32" fillId="23" borderId="94" applyNumberFormat="0" applyFont="0" applyAlignment="0" applyProtection="0"/>
    <xf numFmtId="0" fontId="36" fillId="16" borderId="117" applyNumberFormat="0" applyAlignment="0" applyProtection="0"/>
    <xf numFmtId="0" fontId="32" fillId="23" borderId="162" applyNumberFormat="0" applyFont="0" applyAlignment="0" applyProtection="0"/>
    <xf numFmtId="0" fontId="32" fillId="23" borderId="166" applyNumberFormat="0" applyFont="0" applyAlignment="0" applyProtection="0"/>
    <xf numFmtId="0" fontId="40" fillId="7" borderId="141" applyNumberFormat="0" applyAlignment="0" applyProtection="0"/>
    <xf numFmtId="0" fontId="43" fillId="16" borderId="139" applyNumberFormat="0" applyAlignment="0" applyProtection="0"/>
    <xf numFmtId="0" fontId="49" fillId="0" borderId="128" applyNumberFormat="0" applyFill="0" applyAlignment="0" applyProtection="0"/>
    <xf numFmtId="0" fontId="40" fillId="7" borderId="153" applyNumberFormat="0" applyAlignment="0" applyProtection="0"/>
    <xf numFmtId="0" fontId="32" fillId="23" borderId="90" applyNumberFormat="0" applyFont="0" applyAlignment="0" applyProtection="0"/>
    <xf numFmtId="0" fontId="32" fillId="23" borderId="94" applyNumberFormat="0" applyFont="0" applyAlignment="0" applyProtection="0"/>
    <xf numFmtId="0" fontId="43" fillId="16" borderId="95"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40" fillId="7" borderId="169" applyNumberFormat="0" applyAlignment="0" applyProtection="0"/>
    <xf numFmtId="0" fontId="32" fillId="23" borderId="146" applyNumberFormat="0" applyFont="0" applyAlignment="0" applyProtection="0"/>
    <xf numFmtId="0" fontId="32" fillId="23" borderId="150" applyNumberFormat="0" applyFont="0" applyAlignment="0" applyProtection="0"/>
    <xf numFmtId="0" fontId="40" fillId="7" borderId="133" applyNumberFormat="0" applyAlignment="0" applyProtection="0"/>
    <xf numFmtId="0" fontId="49" fillId="0" borderId="128" applyNumberFormat="0" applyFill="0" applyAlignment="0" applyProtection="0"/>
    <xf numFmtId="0" fontId="32" fillId="23" borderId="78" applyNumberFormat="0" applyFont="0" applyAlignment="0" applyProtection="0"/>
    <xf numFmtId="0" fontId="40" fillId="7" borderId="125" applyNumberFormat="0" applyAlignment="0" applyProtection="0"/>
    <xf numFmtId="0" fontId="40" fillId="7" borderId="125" applyNumberFormat="0" applyAlignment="0" applyProtection="0"/>
    <xf numFmtId="0" fontId="43" fillId="16" borderId="143" applyNumberForma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36" fillId="16" borderId="93" applyNumberFormat="0" applyAlignment="0" applyProtection="0"/>
    <xf numFmtId="0" fontId="43" fillId="16" borderId="135" applyNumberFormat="0" applyAlignment="0" applyProtection="0"/>
    <xf numFmtId="0" fontId="43" fillId="16" borderId="119" applyNumberFormat="0" applyAlignment="0" applyProtection="0"/>
    <xf numFmtId="0" fontId="49" fillId="0" borderId="80" applyNumberFormat="0" applyFill="0" applyAlignment="0" applyProtection="0"/>
    <xf numFmtId="0" fontId="49" fillId="0" borderId="179" applyNumberFormat="0" applyFill="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40" fillId="7" borderId="97"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127" applyNumberFormat="0" applyAlignment="0" applyProtection="0"/>
    <xf numFmtId="0" fontId="43" fillId="16" borderId="155" applyNumberFormat="0" applyAlignment="0" applyProtection="0"/>
    <xf numFmtId="0" fontId="40" fillId="7" borderId="77" applyNumberFormat="0" applyAlignment="0" applyProtection="0"/>
    <xf numFmtId="0" fontId="36" fillId="16" borderId="161" applyNumberFormat="0" applyAlignment="0" applyProtection="0"/>
    <xf numFmtId="0" fontId="36" fillId="16" borderId="89" applyNumberFormat="0" applyAlignment="0" applyProtection="0"/>
    <xf numFmtId="0" fontId="40" fillId="7" borderId="97" applyNumberFormat="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3" fillId="16" borderId="99"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170" applyNumberFormat="0" applyFont="0" applyAlignment="0" applyProtection="0"/>
    <xf numFmtId="0" fontId="40" fillId="7" borderId="77" applyNumberFormat="0" applyAlignment="0" applyProtection="0"/>
    <xf numFmtId="0" fontId="32" fillId="23" borderId="170" applyNumberFormat="0" applyFont="0" applyAlignment="0" applyProtection="0"/>
    <xf numFmtId="0" fontId="43" fillId="16" borderId="155" applyNumberFormat="0" applyAlignment="0" applyProtection="0"/>
    <xf numFmtId="0" fontId="43" fillId="16" borderId="171" applyNumberFormat="0" applyAlignment="0" applyProtection="0"/>
    <xf numFmtId="0" fontId="43" fillId="16" borderId="173" applyNumberFormat="0" applyAlignment="0" applyProtection="0"/>
    <xf numFmtId="0" fontId="49" fillId="0" borderId="132" applyNumberFormat="0" applyFill="0" applyAlignment="0" applyProtection="0"/>
    <xf numFmtId="0" fontId="40" fillId="7" borderId="169" applyNumberFormat="0" applyAlignment="0" applyProtection="0"/>
    <xf numFmtId="0" fontId="49" fillId="0" borderId="191" applyNumberFormat="0" applyFill="0" applyAlignment="0" applyProtection="0"/>
    <xf numFmtId="0" fontId="49" fillId="0" borderId="140" applyNumberFormat="0" applyFill="0" applyAlignment="0" applyProtection="0"/>
    <xf numFmtId="0" fontId="43" fillId="16" borderId="139" applyNumberFormat="0" applyAlignment="0" applyProtection="0"/>
    <xf numFmtId="0" fontId="36" fillId="16" borderId="97" applyNumberFormat="0" applyAlignment="0" applyProtection="0"/>
    <xf numFmtId="0" fontId="43" fillId="16" borderId="119" applyNumberFormat="0" applyAlignment="0" applyProtection="0"/>
    <xf numFmtId="0" fontId="43" fillId="16" borderId="95" applyNumberFormat="0" applyAlignment="0" applyProtection="0"/>
    <xf numFmtId="0" fontId="40" fillId="7" borderId="93" applyNumberFormat="0" applyAlignment="0" applyProtection="0"/>
    <xf numFmtId="0" fontId="36" fillId="16" borderId="153" applyNumberFormat="0" applyAlignment="0" applyProtection="0"/>
    <xf numFmtId="0" fontId="49" fillId="0" borderId="148" applyNumberFormat="0" applyFill="0" applyAlignment="0" applyProtection="0"/>
    <xf numFmtId="0" fontId="43" fillId="16" borderId="155" applyNumberFormat="0" applyAlignment="0" applyProtection="0"/>
    <xf numFmtId="0" fontId="49" fillId="0" borderId="120" applyNumberFormat="0" applyFill="0" applyAlignment="0" applyProtection="0"/>
    <xf numFmtId="0" fontId="49" fillId="0" borderId="156" applyNumberFormat="0" applyFill="0" applyAlignment="0" applyProtection="0"/>
    <xf numFmtId="0" fontId="32" fillId="23" borderId="138" applyNumberFormat="0" applyFont="0" applyAlignment="0" applyProtection="0"/>
    <xf numFmtId="0" fontId="32" fillId="23" borderId="150"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40" fillId="7" borderId="93"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32" fillId="23" borderId="134" applyNumberFormat="0" applyFont="0" applyAlignment="0" applyProtection="0"/>
    <xf numFmtId="0" fontId="49" fillId="0" borderId="136" applyNumberFormat="0" applyFill="0" applyAlignment="0" applyProtection="0"/>
    <xf numFmtId="0" fontId="43" fillId="16" borderId="119" applyNumberFormat="0" applyAlignment="0" applyProtection="0"/>
    <xf numFmtId="0" fontId="49" fillId="0" borderId="148" applyNumberFormat="0" applyFill="0" applyAlignment="0" applyProtection="0"/>
    <xf numFmtId="0" fontId="49" fillId="0" borderId="136" applyNumberFormat="0" applyFill="0" applyAlignment="0" applyProtection="0"/>
    <xf numFmtId="0" fontId="40" fillId="7" borderId="169" applyNumberFormat="0" applyAlignment="0" applyProtection="0"/>
    <xf numFmtId="0" fontId="36" fillId="16" borderId="93" applyNumberFormat="0" applyAlignment="0" applyProtection="0"/>
    <xf numFmtId="0" fontId="43" fillId="16" borderId="119" applyNumberFormat="0" applyAlignment="0" applyProtection="0"/>
    <xf numFmtId="0" fontId="43" fillId="16" borderId="139" applyNumberFormat="0" applyAlignment="0" applyProtection="0"/>
    <xf numFmtId="0" fontId="32" fillId="23" borderId="118" applyNumberFormat="0" applyFont="0" applyAlignment="0" applyProtection="0"/>
    <xf numFmtId="0" fontId="43" fillId="16" borderId="119" applyNumberFormat="0" applyAlignment="0" applyProtection="0"/>
    <xf numFmtId="0" fontId="49" fillId="0" borderId="140" applyNumberFormat="0" applyFill="0" applyAlignment="0" applyProtection="0"/>
    <xf numFmtId="0" fontId="40" fillId="7" borderId="89" applyNumberFormat="0" applyAlignment="0" applyProtection="0"/>
    <xf numFmtId="0" fontId="43" fillId="16" borderId="135" applyNumberFormat="0" applyAlignment="0" applyProtection="0"/>
    <xf numFmtId="0" fontId="40" fillId="7" borderId="89" applyNumberFormat="0" applyAlignment="0" applyProtection="0"/>
    <xf numFmtId="0" fontId="43" fillId="16" borderId="147" applyNumberFormat="0" applyAlignment="0" applyProtection="0"/>
    <xf numFmtId="0" fontId="36" fillId="16" borderId="165" applyNumberFormat="0" applyAlignment="0" applyProtection="0"/>
    <xf numFmtId="0" fontId="49" fillId="0" borderId="191" applyNumberFormat="0" applyFill="0" applyAlignment="0" applyProtection="0"/>
    <xf numFmtId="0" fontId="49" fillId="0" borderId="132" applyNumberFormat="0" applyFill="0" applyAlignment="0" applyProtection="0"/>
    <xf numFmtId="0" fontId="40" fillId="7" borderId="117" applyNumberFormat="0" applyAlignment="0" applyProtection="0"/>
    <xf numFmtId="0" fontId="40" fillId="7" borderId="184" applyNumberFormat="0" applyAlignment="0" applyProtection="0"/>
    <xf numFmtId="0" fontId="49" fillId="0" borderId="136" applyNumberFormat="0" applyFill="0" applyAlignment="0" applyProtection="0"/>
    <xf numFmtId="0" fontId="43" fillId="16" borderId="143"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60"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3" fillId="16" borderId="135" applyNumberFormat="0" applyAlignment="0" applyProtection="0"/>
    <xf numFmtId="0" fontId="43" fillId="16" borderId="151" applyNumberFormat="0" applyAlignment="0" applyProtection="0"/>
    <xf numFmtId="0" fontId="43" fillId="16" borderId="167" applyNumberFormat="0" applyAlignment="0" applyProtection="0"/>
    <xf numFmtId="0" fontId="49" fillId="0" borderId="80" applyNumberFormat="0" applyFill="0" applyAlignment="0" applyProtection="0"/>
    <xf numFmtId="0" fontId="40" fillId="7" borderId="145" applyNumberFormat="0" applyAlignment="0" applyProtection="0"/>
    <xf numFmtId="0" fontId="36" fillId="16" borderId="165" applyNumberFormat="0" applyAlignment="0" applyProtection="0"/>
    <xf numFmtId="0" fontId="32" fillId="23" borderId="142" applyNumberFormat="0" applyFont="0" applyAlignment="0" applyProtection="0"/>
    <xf numFmtId="0" fontId="43" fillId="16" borderId="139" applyNumberFormat="0" applyAlignment="0" applyProtection="0"/>
    <xf numFmtId="0" fontId="40" fillId="7" borderId="93" applyNumberFormat="0" applyAlignment="0" applyProtection="0"/>
    <xf numFmtId="0" fontId="32" fillId="23" borderId="150" applyNumberFormat="0" applyFont="0" applyAlignment="0" applyProtection="0"/>
    <xf numFmtId="0" fontId="49" fillId="0" borderId="132" applyNumberFormat="0" applyFill="0" applyAlignment="0" applyProtection="0"/>
    <xf numFmtId="0" fontId="32" fillId="23" borderId="130" applyNumberFormat="0" applyFont="0" applyAlignment="0" applyProtection="0"/>
    <xf numFmtId="0" fontId="40" fillId="7" borderId="141" applyNumberFormat="0" applyAlignment="0" applyProtection="0"/>
    <xf numFmtId="0" fontId="36" fillId="16" borderId="133" applyNumberFormat="0" applyAlignment="0" applyProtection="0"/>
    <xf numFmtId="0" fontId="40" fillId="7" borderId="77" applyNumberFormat="0" applyAlignment="0" applyProtection="0"/>
    <xf numFmtId="0" fontId="40" fillId="7" borderId="77" applyNumberFormat="0" applyAlignment="0" applyProtection="0"/>
    <xf numFmtId="0" fontId="40" fillId="7" borderId="149" applyNumberFormat="0" applyAlignment="0" applyProtection="0"/>
    <xf numFmtId="0" fontId="49" fillId="0" borderId="132" applyNumberFormat="0" applyFill="0" applyAlignment="0" applyProtection="0"/>
    <xf numFmtId="0" fontId="40" fillId="7" borderId="157" applyNumberFormat="0" applyAlignment="0" applyProtection="0"/>
    <xf numFmtId="0" fontId="49" fillId="0" borderId="179" applyNumberFormat="0" applyFill="0" applyAlignment="0" applyProtection="0"/>
    <xf numFmtId="0" fontId="49" fillId="0" borderId="16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49" fillId="0" borderId="187" applyNumberFormat="0" applyFill="0" applyAlignment="0" applyProtection="0"/>
    <xf numFmtId="0" fontId="49" fillId="0" borderId="179" applyNumberFormat="0" applyFill="0" applyAlignment="0" applyProtection="0"/>
    <xf numFmtId="0" fontId="49" fillId="0" borderId="136" applyNumberFormat="0" applyFill="0" applyAlignment="0" applyProtection="0"/>
    <xf numFmtId="0" fontId="43" fillId="16" borderId="173" applyNumberFormat="0" applyAlignment="0" applyProtection="0"/>
    <xf numFmtId="0" fontId="32" fillId="23" borderId="78" applyNumberFormat="0" applyFont="0" applyAlignment="0" applyProtection="0"/>
    <xf numFmtId="0" fontId="43" fillId="16" borderId="167" applyNumberFormat="0" applyAlignment="0" applyProtection="0"/>
    <xf numFmtId="0" fontId="36" fillId="16" borderId="169" applyNumberFormat="0" applyAlignment="0" applyProtection="0"/>
    <xf numFmtId="0" fontId="49" fillId="0" borderId="183" applyNumberFormat="0" applyFill="0" applyAlignment="0" applyProtection="0"/>
    <xf numFmtId="0" fontId="43" fillId="16" borderId="143" applyNumberFormat="0" applyAlignment="0" applyProtection="0"/>
    <xf numFmtId="0" fontId="32" fillId="23" borderId="130" applyNumberFormat="0" applyFont="0" applyAlignment="0" applyProtection="0"/>
    <xf numFmtId="0" fontId="32" fillId="23" borderId="118" applyNumberFormat="0" applyFont="0" applyAlignment="0" applyProtection="0"/>
    <xf numFmtId="0" fontId="32" fillId="23" borderId="185" applyNumberFormat="0" applyFont="0" applyAlignment="0" applyProtection="0"/>
    <xf numFmtId="0" fontId="32" fillId="23" borderId="146" applyNumberFormat="0" applyFont="0" applyAlignment="0" applyProtection="0"/>
    <xf numFmtId="0" fontId="36" fillId="16" borderId="129" applyNumberFormat="0" applyAlignment="0" applyProtection="0"/>
    <xf numFmtId="0" fontId="36" fillId="16" borderId="176" applyNumberFormat="0" applyAlignment="0" applyProtection="0"/>
    <xf numFmtId="0" fontId="32" fillId="23" borderId="78" applyNumberFormat="0" applyFont="0" applyAlignment="0" applyProtection="0"/>
    <xf numFmtId="0" fontId="32" fillId="23" borderId="177" applyNumberFormat="0" applyFont="0" applyAlignment="0" applyProtection="0"/>
    <xf numFmtId="0" fontId="32" fillId="23" borderId="134" applyNumberFormat="0" applyFont="0" applyAlignment="0" applyProtection="0"/>
    <xf numFmtId="0" fontId="40" fillId="7" borderId="137" applyNumberFormat="0" applyAlignment="0" applyProtection="0"/>
    <xf numFmtId="0" fontId="43" fillId="16" borderId="151" applyNumberFormat="0" applyAlignment="0" applyProtection="0"/>
    <xf numFmtId="0" fontId="43" fillId="16" borderId="186" applyNumberFormat="0" applyAlignment="0" applyProtection="0"/>
    <xf numFmtId="0" fontId="49" fillId="0" borderId="120" applyNumberFormat="0" applyFill="0" applyAlignment="0" applyProtection="0"/>
    <xf numFmtId="0" fontId="49" fillId="0" borderId="152" applyNumberFormat="0" applyFill="0" applyAlignment="0" applyProtection="0"/>
    <xf numFmtId="0" fontId="32" fillId="23" borderId="170" applyNumberFormat="0" applyFont="0" applyAlignment="0" applyProtection="0"/>
    <xf numFmtId="0" fontId="49" fillId="0" borderId="168" applyNumberFormat="0" applyFill="0" applyAlignment="0" applyProtection="0"/>
    <xf numFmtId="0" fontId="32" fillId="23" borderId="189" applyNumberFormat="0" applyFont="0" applyAlignment="0" applyProtection="0"/>
    <xf numFmtId="0" fontId="32" fillId="23" borderId="170" applyNumberFormat="0" applyFont="0" applyAlignment="0" applyProtection="0"/>
    <xf numFmtId="0" fontId="36" fillId="16" borderId="157" applyNumberFormat="0" applyAlignment="0" applyProtection="0"/>
    <xf numFmtId="0" fontId="36" fillId="16"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9" fillId="0" borderId="132"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138" applyNumberFormat="0" applyFont="0" applyAlignment="0" applyProtection="0"/>
    <xf numFmtId="0" fontId="32" fillId="23" borderId="126" applyNumberFormat="0" applyFont="0" applyAlignment="0" applyProtection="0"/>
    <xf numFmtId="0" fontId="43" fillId="16" borderId="119" applyNumberFormat="0" applyAlignment="0" applyProtection="0"/>
    <xf numFmtId="0" fontId="43" fillId="16" borderId="159"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36" fillId="16" borderId="89" applyNumberFormat="0" applyAlignment="0" applyProtection="0"/>
    <xf numFmtId="0" fontId="32" fillId="23" borderId="158" applyNumberFormat="0" applyFont="0" applyAlignment="0" applyProtection="0"/>
    <xf numFmtId="0" fontId="43" fillId="16" borderId="79" applyNumberFormat="0" applyAlignment="0" applyProtection="0"/>
    <xf numFmtId="0" fontId="32" fillId="23" borderId="78" applyNumberFormat="0" applyFont="0" applyAlignment="0" applyProtection="0"/>
    <xf numFmtId="0" fontId="49" fillId="0" borderId="179" applyNumberFormat="0" applyFill="0" applyAlignment="0" applyProtection="0"/>
    <xf numFmtId="0" fontId="43" fillId="16" borderId="159" applyNumberFormat="0" applyAlignment="0" applyProtection="0"/>
    <xf numFmtId="0" fontId="32" fillId="23" borderId="98" applyNumberFormat="0" applyFont="0" applyAlignment="0" applyProtection="0"/>
    <xf numFmtId="0" fontId="36" fillId="16" borderId="133" applyNumberFormat="0" applyAlignment="0" applyProtection="0"/>
    <xf numFmtId="0" fontId="49" fillId="0" borderId="80" applyNumberFormat="0" applyFill="0" applyAlignment="0" applyProtection="0"/>
    <xf numFmtId="0" fontId="40" fillId="7" borderId="137" applyNumberFormat="0" applyAlignment="0" applyProtection="0"/>
    <xf numFmtId="0" fontId="40" fillId="7" borderId="77" applyNumberFormat="0" applyAlignment="0" applyProtection="0"/>
    <xf numFmtId="0" fontId="36" fillId="16" borderId="149" applyNumberFormat="0" applyAlignment="0" applyProtection="0"/>
    <xf numFmtId="0" fontId="36" fillId="16" borderId="149" applyNumberFormat="0" applyAlignment="0" applyProtection="0"/>
    <xf numFmtId="0" fontId="49" fillId="0" borderId="132" applyNumberFormat="0" applyFill="0" applyAlignment="0" applyProtection="0"/>
    <xf numFmtId="0" fontId="32" fillId="23" borderId="94" applyNumberFormat="0" applyFont="0" applyAlignment="0" applyProtection="0"/>
    <xf numFmtId="0" fontId="32" fillId="23" borderId="118" applyNumberFormat="0" applyFont="0" applyAlignment="0" applyProtection="0"/>
    <xf numFmtId="0" fontId="32" fillId="23" borderId="170" applyNumberFormat="0" applyFont="0" applyAlignment="0" applyProtection="0"/>
    <xf numFmtId="0" fontId="40" fillId="7" borderId="153" applyNumberFormat="0" applyAlignment="0" applyProtection="0"/>
    <xf numFmtId="0" fontId="40" fillId="7"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3" fillId="16" borderId="95" applyNumberFormat="0" applyAlignment="0" applyProtection="0"/>
    <xf numFmtId="0" fontId="43" fillId="16" borderId="167" applyNumberFormat="0" applyAlignment="0" applyProtection="0"/>
    <xf numFmtId="0" fontId="43" fillId="16" borderId="127" applyNumberFormat="0" applyAlignment="0" applyProtection="0"/>
    <xf numFmtId="0" fontId="40" fillId="7" borderId="137" applyNumberFormat="0" applyAlignment="0" applyProtection="0"/>
    <xf numFmtId="0" fontId="49" fillId="0" borderId="156" applyNumberFormat="0" applyFill="0" applyAlignment="0" applyProtection="0"/>
    <xf numFmtId="0" fontId="36" fillId="16" borderId="93"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97" applyNumberFormat="0" applyAlignment="0" applyProtection="0"/>
    <xf numFmtId="0" fontId="49" fillId="0" borderId="100" applyNumberFormat="0" applyFill="0" applyAlignment="0" applyProtection="0"/>
    <xf numFmtId="0" fontId="40" fillId="7"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98" applyNumberFormat="0" applyFont="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184" applyNumberFormat="0" applyAlignment="0" applyProtection="0"/>
    <xf numFmtId="0" fontId="49" fillId="0" borderId="172" applyNumberFormat="0" applyFill="0" applyAlignment="0" applyProtection="0"/>
    <xf numFmtId="0" fontId="49" fillId="0" borderId="187" applyNumberFormat="0" applyFill="0" applyAlignment="0" applyProtection="0"/>
    <xf numFmtId="0" fontId="40" fillId="7" borderId="141" applyNumberFormat="0" applyAlignment="0" applyProtection="0"/>
    <xf numFmtId="0" fontId="36" fillId="16" borderId="153" applyNumberFormat="0" applyAlignment="0" applyProtection="0"/>
    <xf numFmtId="0" fontId="40" fillId="7" borderId="188" applyNumberFormat="0" applyAlignment="0" applyProtection="0"/>
    <xf numFmtId="0" fontId="40" fillId="7" borderId="77" applyNumberFormat="0" applyAlignment="0" applyProtection="0"/>
    <xf numFmtId="0" fontId="32" fillId="23" borderId="130" applyNumberFormat="0" applyFont="0" applyAlignment="0" applyProtection="0"/>
    <xf numFmtId="0" fontId="43" fillId="16" borderId="119" applyNumberFormat="0" applyAlignment="0" applyProtection="0"/>
    <xf numFmtId="0" fontId="40" fillId="7" borderId="137" applyNumberFormat="0" applyAlignment="0" applyProtection="0"/>
    <xf numFmtId="0" fontId="49" fillId="0" borderId="174" applyNumberFormat="0" applyFill="0" applyAlignment="0" applyProtection="0"/>
    <xf numFmtId="0" fontId="49" fillId="0" borderId="120" applyNumberFormat="0" applyFill="0" applyAlignment="0" applyProtection="0"/>
    <xf numFmtId="0" fontId="32" fillId="23" borderId="130" applyNumberFormat="0" applyFont="0" applyAlignment="0" applyProtection="0"/>
    <xf numFmtId="0" fontId="32" fillId="23" borderId="138" applyNumberFormat="0" applyFont="0" applyAlignment="0" applyProtection="0"/>
    <xf numFmtId="0" fontId="40" fillId="7" borderId="89" applyNumberFormat="0" applyAlignment="0" applyProtection="0"/>
    <xf numFmtId="0" fontId="32" fillId="23" borderId="130" applyNumberFormat="0" applyFont="0" applyAlignment="0" applyProtection="0"/>
    <xf numFmtId="0" fontId="36" fillId="16" borderId="93" applyNumberFormat="0" applyAlignment="0" applyProtection="0"/>
    <xf numFmtId="0" fontId="40" fillId="7" borderId="93" applyNumberFormat="0" applyAlignment="0" applyProtection="0"/>
    <xf numFmtId="0" fontId="43" fillId="16" borderId="9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95" applyNumberFormat="0" applyAlignment="0" applyProtection="0"/>
    <xf numFmtId="0" fontId="49" fillId="0" borderId="172" applyNumberFormat="0" applyFill="0" applyAlignment="0" applyProtection="0"/>
    <xf numFmtId="0" fontId="36" fillId="16" borderId="149" applyNumberFormat="0" applyAlignment="0" applyProtection="0"/>
    <xf numFmtId="0" fontId="43" fillId="16" borderId="127" applyNumberFormat="0" applyAlignment="0" applyProtection="0"/>
    <xf numFmtId="0" fontId="40" fillId="7" borderId="93" applyNumberFormat="0" applyAlignment="0" applyProtection="0"/>
    <xf numFmtId="0" fontId="36" fillId="16" borderId="93" applyNumberFormat="0" applyAlignment="0" applyProtection="0"/>
    <xf numFmtId="0" fontId="32" fillId="23" borderId="150" applyNumberFormat="0" applyFont="0" applyAlignment="0" applyProtection="0"/>
    <xf numFmtId="0" fontId="43" fillId="16" borderId="135" applyNumberFormat="0" applyAlignment="0" applyProtection="0"/>
    <xf numFmtId="0" fontId="49" fillId="0" borderId="96" applyNumberFormat="0" applyFill="0" applyAlignment="0" applyProtection="0"/>
    <xf numFmtId="0" fontId="32" fillId="23" borderId="118" applyNumberFormat="0" applyFont="0" applyAlignment="0" applyProtection="0"/>
    <xf numFmtId="0" fontId="49" fillId="0" borderId="179" applyNumberFormat="0" applyFill="0" applyAlignment="0" applyProtection="0"/>
    <xf numFmtId="0" fontId="32" fillId="23" borderId="134" applyNumberFormat="0" applyFont="0" applyAlignment="0" applyProtection="0"/>
    <xf numFmtId="0" fontId="40" fillId="7" borderId="117" applyNumberFormat="0" applyAlignment="0" applyProtection="0"/>
    <xf numFmtId="0" fontId="49" fillId="0" borderId="160" applyNumberFormat="0" applyFill="0" applyAlignment="0" applyProtection="0"/>
    <xf numFmtId="0" fontId="32" fillId="23" borderId="94" applyNumberFormat="0" applyFont="0" applyAlignment="0" applyProtection="0"/>
    <xf numFmtId="0" fontId="49" fillId="0" borderId="140" applyNumberFormat="0" applyFill="0" applyAlignment="0" applyProtection="0"/>
    <xf numFmtId="0" fontId="40" fillId="7" borderId="149" applyNumberFormat="0" applyAlignment="0" applyProtection="0"/>
    <xf numFmtId="0" fontId="32" fillId="23" borderId="142" applyNumberFormat="0" applyFont="0" applyAlignment="0" applyProtection="0"/>
    <xf numFmtId="0" fontId="43" fillId="16" borderId="159" applyNumberFormat="0" applyAlignment="0" applyProtection="0"/>
    <xf numFmtId="0" fontId="49" fillId="0" borderId="144" applyNumberFormat="0" applyFill="0" applyAlignment="0" applyProtection="0"/>
    <xf numFmtId="0" fontId="43" fillId="16" borderId="173" applyNumberFormat="0" applyAlignment="0" applyProtection="0"/>
    <xf numFmtId="0" fontId="32" fillId="23" borderId="177" applyNumberFormat="0" applyFont="0" applyAlignment="0" applyProtection="0"/>
    <xf numFmtId="0" fontId="32" fillId="23" borderId="185" applyNumberFormat="0" applyFont="0" applyAlignment="0" applyProtection="0"/>
    <xf numFmtId="0" fontId="43" fillId="16" borderId="79" applyNumberFormat="0" applyAlignment="0" applyProtection="0"/>
    <xf numFmtId="0" fontId="49" fillId="0" borderId="136" applyNumberFormat="0" applyFill="0" applyAlignment="0" applyProtection="0"/>
    <xf numFmtId="0" fontId="32" fillId="23" borderId="94" applyNumberFormat="0" applyFon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93" applyNumberFormat="0" applyAlignment="0" applyProtection="0"/>
    <xf numFmtId="0" fontId="49" fillId="0" borderId="96"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9" fillId="0" borderId="96" applyNumberFormat="0" applyFill="0" applyAlignment="0" applyProtection="0"/>
    <xf numFmtId="0" fontId="49" fillId="0" borderId="96"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89" applyNumberFormat="0" applyAlignment="0" applyProtection="0"/>
    <xf numFmtId="0" fontId="40" fillId="7" borderId="117" applyNumberFormat="0" applyAlignment="0" applyProtection="0"/>
    <xf numFmtId="0" fontId="32" fillId="23" borderId="177" applyNumberFormat="0" applyFont="0" applyAlignment="0" applyProtection="0"/>
    <xf numFmtId="0" fontId="32" fillId="23" borderId="146" applyNumberFormat="0" applyFont="0" applyAlignment="0" applyProtection="0"/>
    <xf numFmtId="0" fontId="43" fillId="16" borderId="13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49" fillId="0" borderId="148" applyNumberFormat="0" applyFill="0" applyAlignment="0" applyProtection="0"/>
    <xf numFmtId="0" fontId="43" fillId="16" borderId="119" applyNumberFormat="0" applyAlignment="0" applyProtection="0"/>
    <xf numFmtId="0" fontId="49" fillId="0" borderId="120" applyNumberFormat="0" applyFill="0" applyAlignment="0" applyProtection="0"/>
    <xf numFmtId="0" fontId="49" fillId="0" borderId="148" applyNumberFormat="0" applyFill="0" applyAlignment="0" applyProtection="0"/>
    <xf numFmtId="0" fontId="36" fillId="16" borderId="8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4" applyNumberFormat="0" applyFill="0" applyAlignment="0" applyProtection="0"/>
    <xf numFmtId="0" fontId="32" fillId="23" borderId="158" applyNumberFormat="0" applyFont="0" applyAlignment="0" applyProtection="0"/>
    <xf numFmtId="0" fontId="43" fillId="16" borderId="171" applyNumberFormat="0" applyAlignment="0" applyProtection="0"/>
    <xf numFmtId="0" fontId="40" fillId="7" borderId="89" applyNumberFormat="0" applyAlignment="0" applyProtection="0"/>
    <xf numFmtId="0" fontId="36" fillId="16" borderId="89" applyNumberFormat="0" applyAlignment="0" applyProtection="0"/>
    <xf numFmtId="0" fontId="49" fillId="0" borderId="132" applyNumberFormat="0" applyFill="0" applyAlignment="0" applyProtection="0"/>
    <xf numFmtId="0" fontId="32" fillId="23" borderId="138" applyNumberFormat="0" applyFont="0" applyAlignment="0" applyProtection="0"/>
    <xf numFmtId="0" fontId="32" fillId="23" borderId="134" applyNumberFormat="0" applyFont="0" applyAlignment="0" applyProtection="0"/>
    <xf numFmtId="0" fontId="49" fillId="0" borderId="152" applyNumberFormat="0" applyFill="0" applyAlignment="0" applyProtection="0"/>
    <xf numFmtId="0" fontId="49" fillId="0" borderId="128" applyNumberFormat="0" applyFill="0" applyAlignment="0" applyProtection="0"/>
    <xf numFmtId="0" fontId="36" fillId="16" borderId="157" applyNumberFormat="0" applyAlignment="0" applyProtection="0"/>
    <xf numFmtId="0" fontId="32" fillId="23" borderId="90" applyNumberFormat="0" applyFont="0" applyAlignment="0" applyProtection="0"/>
    <xf numFmtId="0" fontId="43" fillId="16" borderId="190" applyNumberFormat="0" applyAlignment="0" applyProtection="0"/>
    <xf numFmtId="0" fontId="36" fillId="16" borderId="125" applyNumberFormat="0" applyAlignment="0" applyProtection="0"/>
    <xf numFmtId="0" fontId="32" fillId="23" borderId="185" applyNumberFormat="0" applyFont="0" applyAlignment="0" applyProtection="0"/>
    <xf numFmtId="0" fontId="32" fillId="23" borderId="177" applyNumberFormat="0" applyFont="0" applyAlignment="0" applyProtection="0"/>
    <xf numFmtId="0" fontId="49" fillId="0" borderId="168"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6" fillId="16" borderId="89" applyNumberFormat="0" applyAlignment="0" applyProtection="0"/>
    <xf numFmtId="0" fontId="40" fillId="7" borderId="89" applyNumberFormat="0" applyAlignment="0" applyProtection="0"/>
    <xf numFmtId="0" fontId="32" fillId="23" borderId="90" applyNumberFormat="0" applyFont="0" applyAlignment="0" applyProtection="0"/>
    <xf numFmtId="0" fontId="49" fillId="0" borderId="132"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126" applyNumberFormat="0" applyFont="0" applyAlignment="0" applyProtection="0"/>
    <xf numFmtId="0" fontId="36" fillId="16" borderId="133" applyNumberFormat="0" applyAlignment="0" applyProtection="0"/>
    <xf numFmtId="0" fontId="32" fillId="23" borderId="134" applyNumberFormat="0" applyFont="0" applyAlignment="0" applyProtection="0"/>
    <xf numFmtId="0" fontId="49" fillId="0" borderId="148" applyNumberFormat="0" applyFill="0" applyAlignment="0" applyProtection="0"/>
    <xf numFmtId="0" fontId="36" fillId="16" borderId="165" applyNumberFormat="0" applyAlignment="0" applyProtection="0"/>
    <xf numFmtId="0" fontId="32" fillId="23" borderId="78" applyNumberFormat="0" applyFont="0" applyAlignment="0" applyProtection="0"/>
    <xf numFmtId="0" fontId="49" fillId="0" borderId="136" applyNumberFormat="0" applyFill="0" applyAlignment="0" applyProtection="0"/>
    <xf numFmtId="0" fontId="36" fillId="16" borderId="125" applyNumberFormat="0" applyAlignment="0" applyProtection="0"/>
    <xf numFmtId="0" fontId="49" fillId="0" borderId="172" applyNumberFormat="0" applyFill="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76" applyNumberFormat="0" applyAlignment="0" applyProtection="0"/>
    <xf numFmtId="0" fontId="49" fillId="0" borderId="168" applyNumberFormat="0" applyFill="0" applyAlignment="0" applyProtection="0"/>
    <xf numFmtId="0" fontId="36" fillId="16" borderId="169" applyNumberFormat="0" applyAlignment="0" applyProtection="0"/>
    <xf numFmtId="0" fontId="32" fillId="23" borderId="181" applyNumberFormat="0" applyFont="0" applyAlignment="0" applyProtection="0"/>
    <xf numFmtId="0" fontId="36" fillId="16" borderId="184"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32" fillId="23" borderId="78" applyNumberFormat="0" applyFont="0" applyAlignment="0" applyProtection="0"/>
    <xf numFmtId="0" fontId="36" fillId="16" borderId="129" applyNumberFormat="0" applyAlignment="0" applyProtection="0"/>
    <xf numFmtId="0" fontId="36" fillId="16" borderId="121" applyNumberFormat="0" applyAlignment="0" applyProtection="0"/>
    <xf numFmtId="0" fontId="32" fillId="23" borderId="166" applyNumberFormat="0" applyFont="0" applyAlignment="0" applyProtection="0"/>
    <xf numFmtId="0" fontId="43" fillId="16" borderId="127" applyNumberFormat="0" applyAlignment="0" applyProtection="0"/>
    <xf numFmtId="0" fontId="40" fillId="7" borderId="121" applyNumberFormat="0" applyAlignment="0" applyProtection="0"/>
    <xf numFmtId="0" fontId="36" fillId="16" borderId="117" applyNumberFormat="0" applyAlignment="0" applyProtection="0"/>
    <xf numFmtId="0" fontId="49" fillId="0" borderId="128" applyNumberFormat="0" applyFill="0" applyAlignment="0" applyProtection="0"/>
    <xf numFmtId="0" fontId="9" fillId="0" borderId="0"/>
    <xf numFmtId="0" fontId="9" fillId="0" borderId="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43" fillId="16" borderId="103" applyNumberFormat="0" applyAlignment="0" applyProtection="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1" applyNumberFormat="0" applyAlignment="0" applyProtection="0"/>
    <xf numFmtId="0" fontId="9" fillId="0" borderId="0"/>
    <xf numFmtId="0" fontId="49" fillId="0" borderId="104" applyNumberFormat="0" applyFill="0" applyAlignment="0" applyProtection="0"/>
    <xf numFmtId="0" fontId="32" fillId="23" borderId="102" applyNumberFormat="0" applyFont="0" applyAlignment="0" applyProtection="0"/>
    <xf numFmtId="0" fontId="36" fillId="16" borderId="101" applyNumberFormat="0" applyAlignment="0" applyProtection="0"/>
    <xf numFmtId="0" fontId="43" fillId="16" borderId="103"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5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49" fillId="0" borderId="104" applyNumberFormat="0" applyFill="0" applyAlignment="0" applyProtection="0"/>
    <xf numFmtId="0" fontId="43" fillId="16" borderId="103" applyNumberFormat="0" applyAlignment="0" applyProtection="0"/>
    <xf numFmtId="0" fontId="36" fillId="16" borderId="105" applyNumberFormat="0" applyAlignment="0" applyProtection="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43" fillId="16" borderId="107" applyNumberFormat="0" applyAlignment="0" applyProtection="0"/>
    <xf numFmtId="0" fontId="43" fillId="16" borderId="107" applyNumberFormat="0" applyAlignment="0" applyProtection="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40" fillId="7"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0" fillId="7" borderId="105" applyNumberFormat="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40" fillId="7" borderId="105" applyNumberFormat="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40" fillId="7" borderId="105" applyNumberFormat="0" applyAlignment="0" applyProtection="0"/>
    <xf numFmtId="0" fontId="9" fillId="0" borderId="0"/>
    <xf numFmtId="0" fontId="36" fillId="16" borderId="105" applyNumberFormat="0" applyAlignment="0" applyProtection="0"/>
    <xf numFmtId="0" fontId="49" fillId="0" borderId="108" applyNumberFormat="0" applyFill="0" applyAlignment="0" applyProtection="0"/>
    <xf numFmtId="0" fontId="43" fillId="16" borderId="107" applyNumberFormat="0" applyAlignment="0" applyProtection="0"/>
    <xf numFmtId="0" fontId="36" fillId="16" borderId="105"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32" fillId="23" borderId="106" applyNumberFormat="0" applyFont="0" applyAlignment="0" applyProtection="0"/>
    <xf numFmtId="0" fontId="36" fillId="16" borderId="105" applyNumberFormat="0" applyAlignment="0" applyProtection="0"/>
    <xf numFmtId="0" fontId="49" fillId="0" borderId="108" applyNumberFormat="0" applyFill="0" applyAlignment="0" applyProtection="0"/>
    <xf numFmtId="0" fontId="40" fillId="7"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32" fillId="23" borderId="106" applyNumberFormat="0" applyFont="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43" fillId="16" borderId="139"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36" fillId="16" borderId="133"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36" fillId="16" borderId="141" applyNumberFormat="0" applyAlignment="0" applyProtection="0"/>
    <xf numFmtId="0" fontId="43" fillId="16" borderId="131" applyNumberFormat="0" applyAlignment="0" applyProtection="0"/>
    <xf numFmtId="0" fontId="43" fillId="16" borderId="159" applyNumberFormat="0" applyAlignment="0" applyProtection="0"/>
    <xf numFmtId="0" fontId="49" fillId="0" borderId="152" applyNumberFormat="0" applyFill="0" applyAlignment="0" applyProtection="0"/>
    <xf numFmtId="0" fontId="32" fillId="23" borderId="158" applyNumberFormat="0" applyFont="0" applyAlignment="0" applyProtection="0"/>
    <xf numFmtId="0" fontId="32" fillId="23" borderId="181" applyNumberFormat="0" applyFont="0" applyAlignment="0" applyProtection="0"/>
    <xf numFmtId="0" fontId="43" fillId="16" borderId="147" applyNumberFormat="0" applyAlignment="0" applyProtection="0"/>
    <xf numFmtId="0" fontId="49" fillId="0" borderId="124" applyNumberFormat="0" applyFill="0" applyAlignment="0" applyProtection="0"/>
    <xf numFmtId="0" fontId="32" fillId="23" borderId="118" applyNumberFormat="0" applyFon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44" applyNumberFormat="0" applyFill="0" applyAlignment="0" applyProtection="0"/>
    <xf numFmtId="0" fontId="32" fillId="23" borderId="126" applyNumberFormat="0" applyFont="0" applyAlignment="0" applyProtection="0"/>
    <xf numFmtId="0" fontId="32" fillId="23" borderId="142" applyNumberFormat="0" applyFont="0" applyAlignment="0" applyProtection="0"/>
    <xf numFmtId="0" fontId="49" fillId="0" borderId="124" applyNumberFormat="0" applyFill="0" applyAlignment="0" applyProtection="0"/>
    <xf numFmtId="0" fontId="49" fillId="0" borderId="156" applyNumberFormat="0" applyFill="0" applyAlignment="0" applyProtection="0"/>
    <xf numFmtId="0" fontId="43" fillId="16" borderId="171" applyNumberFormat="0" applyAlignment="0" applyProtection="0"/>
    <xf numFmtId="0" fontId="32" fillId="23" borderId="146" applyNumberFormat="0" applyFont="0" applyAlignment="0" applyProtection="0"/>
    <xf numFmtId="0" fontId="36" fillId="16" borderId="141"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9" fillId="0" borderId="128" applyNumberFormat="0" applyFill="0" applyAlignment="0" applyProtection="0"/>
    <xf numFmtId="0" fontId="32" fillId="23" borderId="154" applyNumberFormat="0" applyFont="0" applyAlignment="0" applyProtection="0"/>
    <xf numFmtId="0" fontId="49" fillId="0" borderId="187" applyNumberFormat="0" applyFill="0" applyAlignment="0" applyProtection="0"/>
    <xf numFmtId="0" fontId="40" fillId="7" borderId="176" applyNumberFormat="0" applyAlignment="0" applyProtection="0"/>
    <xf numFmtId="0" fontId="49" fillId="0" borderId="120" applyNumberFormat="0" applyFill="0" applyAlignment="0" applyProtection="0"/>
    <xf numFmtId="0" fontId="40" fillId="7" borderId="125" applyNumberFormat="0" applyAlignment="0" applyProtection="0"/>
    <xf numFmtId="0" fontId="43" fillId="16" borderId="173" applyNumberFormat="0" applyAlignment="0" applyProtection="0"/>
    <xf numFmtId="0" fontId="43" fillId="16" borderId="135" applyNumberFormat="0" applyAlignment="0" applyProtection="0"/>
    <xf numFmtId="0" fontId="49" fillId="0" borderId="140" applyNumberFormat="0" applyFill="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64" applyNumberFormat="0" applyFill="0" applyAlignment="0" applyProtection="0"/>
    <xf numFmtId="0" fontId="32" fillId="23" borderId="134"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40" fillId="7" borderId="157"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43" fillId="16" borderId="111"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57" applyNumberFormat="0" applyAlignment="0" applyProtection="0"/>
    <xf numFmtId="0" fontId="36" fillId="16" borderId="169" applyNumberFormat="0" applyAlignment="0" applyProtection="0"/>
    <xf numFmtId="0" fontId="40" fillId="7" borderId="117" applyNumberFormat="0" applyAlignment="0" applyProtection="0"/>
    <xf numFmtId="0" fontId="43" fillId="16" borderId="151" applyNumberFormat="0" applyAlignment="0" applyProtection="0"/>
    <xf numFmtId="0" fontId="40" fillId="7" borderId="109" applyNumberFormat="0" applyAlignment="0" applyProtection="0"/>
    <xf numFmtId="0" fontId="32" fillId="23" borderId="142" applyNumberFormat="0" applyFont="0" applyAlignment="0" applyProtection="0"/>
    <xf numFmtId="0" fontId="49" fillId="0" borderId="112" applyNumberFormat="0" applyFill="0" applyAlignment="0" applyProtection="0"/>
    <xf numFmtId="0" fontId="32" fillId="23" borderId="110" applyNumberFormat="0" applyFont="0" applyAlignment="0" applyProtection="0"/>
    <xf numFmtId="0" fontId="36" fillId="16" borderId="109" applyNumberFormat="0" applyAlignment="0" applyProtection="0"/>
    <xf numFmtId="0" fontId="43" fillId="16" borderId="111"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61" applyNumberFormat="0" applyAlignment="0" applyProtection="0"/>
    <xf numFmtId="0" fontId="40" fillId="7" borderId="137" applyNumberFormat="0" applyAlignment="0" applyProtection="0"/>
    <xf numFmtId="0" fontId="32" fillId="23" borderId="158" applyNumberFormat="0" applyFont="0" applyAlignment="0" applyProtection="0"/>
    <xf numFmtId="0" fontId="32" fillId="23" borderId="177" applyNumberFormat="0" applyFont="0" applyAlignment="0" applyProtection="0"/>
    <xf numFmtId="0" fontId="36" fillId="16" borderId="153" applyNumberFormat="0" applyAlignment="0" applyProtection="0"/>
    <xf numFmtId="0" fontId="43" fillId="16" borderId="139" applyNumberFormat="0" applyAlignment="0" applyProtection="0"/>
    <xf numFmtId="0" fontId="49" fillId="0" borderId="128" applyNumberFormat="0" applyFill="0" applyAlignment="0" applyProtection="0"/>
    <xf numFmtId="0" fontId="36" fillId="16" borderId="165" applyNumberFormat="0" applyAlignment="0" applyProtection="0"/>
    <xf numFmtId="0" fontId="49" fillId="0" borderId="112" applyNumberFormat="0" applyFill="0" applyAlignment="0" applyProtection="0"/>
    <xf numFmtId="0" fontId="43" fillId="16" borderId="111" applyNumberFormat="0" applyAlignment="0" applyProtection="0"/>
    <xf numFmtId="0" fontId="36" fillId="16" borderId="113" applyNumberFormat="0" applyAlignment="0" applyProtection="0"/>
    <xf numFmtId="0" fontId="40" fillId="7" borderId="113" applyNumberFormat="0" applyAlignment="0" applyProtection="0"/>
    <xf numFmtId="0" fontId="49" fillId="0" borderId="172" applyNumberFormat="0" applyFill="0" applyAlignment="0" applyProtection="0"/>
    <xf numFmtId="0" fontId="49" fillId="0" borderId="168"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0" fillId="7" borderId="149" applyNumberFormat="0" applyAlignment="0" applyProtection="0"/>
    <xf numFmtId="0" fontId="40" fillId="7" borderId="15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37"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76" applyNumberFormat="0" applyAlignment="0" applyProtection="0"/>
    <xf numFmtId="0" fontId="49" fillId="0" borderId="136" applyNumberFormat="0" applyFill="0" applyAlignment="0" applyProtection="0"/>
    <xf numFmtId="0" fontId="36" fillId="16" borderId="184" applyNumberFormat="0" applyAlignment="0" applyProtection="0"/>
    <xf numFmtId="0" fontId="43" fillId="16" borderId="143" applyNumberFormat="0" applyAlignment="0" applyProtection="0"/>
    <xf numFmtId="0" fontId="32" fillId="23" borderId="138" applyNumberFormat="0" applyFont="0" applyAlignment="0" applyProtection="0"/>
    <xf numFmtId="0" fontId="40" fillId="7" borderId="133" applyNumberFormat="0" applyAlignment="0" applyProtection="0"/>
    <xf numFmtId="0" fontId="49" fillId="0" borderId="140" applyNumberFormat="0" applyFill="0" applyAlignment="0" applyProtection="0"/>
    <xf numFmtId="0" fontId="32" fillId="23" borderId="126" applyNumberFormat="0" applyFont="0" applyAlignment="0" applyProtection="0"/>
    <xf numFmtId="0" fontId="36" fillId="16" borderId="165" applyNumberFormat="0" applyAlignment="0" applyProtection="0"/>
    <xf numFmtId="0" fontId="32" fillId="23" borderId="154" applyNumberFormat="0" applyFont="0" applyAlignment="0" applyProtection="0"/>
    <xf numFmtId="0" fontId="43" fillId="16" borderId="178" applyNumberFormat="0" applyAlignment="0" applyProtection="0"/>
    <xf numFmtId="0" fontId="36" fillId="16" borderId="133" applyNumberFormat="0" applyAlignment="0" applyProtection="0"/>
    <xf numFmtId="0" fontId="43" fillId="16" borderId="143" applyNumberFormat="0" applyAlignment="0" applyProtection="0"/>
    <xf numFmtId="0" fontId="36" fillId="16" borderId="125" applyNumberFormat="0" applyAlignment="0" applyProtection="0"/>
    <xf numFmtId="0" fontId="32" fillId="23" borderId="150" applyNumberFormat="0" applyFont="0" applyAlignment="0" applyProtection="0"/>
    <xf numFmtId="0" fontId="43" fillId="16" borderId="147" applyNumberFormat="0" applyAlignment="0" applyProtection="0"/>
    <xf numFmtId="0" fontId="40" fillId="7" borderId="129" applyNumberFormat="0" applyAlignment="0" applyProtection="0"/>
    <xf numFmtId="0" fontId="36" fillId="16" borderId="117"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36" fillId="16" borderId="133" applyNumberFormat="0" applyAlignment="0" applyProtection="0"/>
    <xf numFmtId="0" fontId="40" fillId="7" borderId="149" applyNumberFormat="0" applyAlignment="0" applyProtection="0"/>
    <xf numFmtId="0" fontId="49" fillId="0" borderId="174" applyNumberFormat="0" applyFill="0" applyAlignment="0" applyProtection="0"/>
    <xf numFmtId="0" fontId="49" fillId="0" borderId="164"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3" fillId="16" borderId="173" applyNumberFormat="0" applyAlignment="0" applyProtection="0"/>
    <xf numFmtId="0" fontId="36" fillId="16" borderId="180" applyNumberFormat="0" applyAlignment="0" applyProtection="0"/>
    <xf numFmtId="0" fontId="32" fillId="23" borderId="150" applyNumberFormat="0" applyFont="0" applyAlignment="0" applyProtection="0"/>
    <xf numFmtId="0" fontId="36" fillId="16" borderId="184" applyNumberFormat="0" applyAlignment="0" applyProtection="0"/>
    <xf numFmtId="0" fontId="43" fillId="16" borderId="159"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5" applyNumberFormat="0" applyAlignment="0" applyProtection="0"/>
    <xf numFmtId="0" fontId="43" fillId="16" borderId="147" applyNumberFormat="0" applyAlignment="0" applyProtection="0"/>
    <xf numFmtId="0" fontId="49" fillId="0" borderId="168" applyNumberFormat="0" applyFill="0" applyAlignment="0" applyProtection="0"/>
    <xf numFmtId="0" fontId="32" fillId="23" borderId="118" applyNumberFormat="0" applyFont="0" applyAlignment="0" applyProtection="0"/>
    <xf numFmtId="0" fontId="32" fillId="23" borderId="134" applyNumberFormat="0" applyFont="0" applyAlignment="0" applyProtection="0"/>
    <xf numFmtId="0" fontId="32" fillId="23" borderId="130" applyNumberFormat="0" applyFont="0" applyAlignment="0" applyProtection="0"/>
    <xf numFmtId="0" fontId="40" fillId="7" borderId="117" applyNumberFormat="0" applyAlignment="0" applyProtection="0"/>
    <xf numFmtId="0" fontId="49" fillId="0" borderId="152" applyNumberFormat="0" applyFill="0" applyAlignment="0" applyProtection="0"/>
    <xf numFmtId="0" fontId="36" fillId="16" borderId="180" applyNumberFormat="0" applyAlignment="0" applyProtection="0"/>
    <xf numFmtId="0" fontId="36" fillId="16" borderId="157" applyNumberFormat="0" applyAlignment="0" applyProtection="0"/>
    <xf numFmtId="0" fontId="49" fillId="0" borderId="144" applyNumberFormat="0" applyFill="0" applyAlignment="0" applyProtection="0"/>
    <xf numFmtId="0" fontId="49" fillId="0" borderId="187" applyNumberFormat="0" applyFill="0" applyAlignment="0" applyProtection="0"/>
    <xf numFmtId="0" fontId="36" fillId="16" borderId="180" applyNumberFormat="0" applyAlignment="0" applyProtection="0"/>
    <xf numFmtId="0" fontId="49" fillId="0" borderId="160" applyNumberFormat="0" applyFill="0" applyAlignment="0" applyProtection="0"/>
    <xf numFmtId="0" fontId="40" fillId="7" borderId="137" applyNumberFormat="0" applyAlignment="0" applyProtection="0"/>
    <xf numFmtId="0" fontId="43" fillId="16" borderId="131" applyNumberFormat="0" applyAlignment="0" applyProtection="0"/>
    <xf numFmtId="0" fontId="49" fillId="0" borderId="172" applyNumberFormat="0" applyFill="0" applyAlignment="0" applyProtection="0"/>
    <xf numFmtId="0" fontId="36" fillId="16" borderId="149" applyNumberFormat="0" applyAlignment="0" applyProtection="0"/>
    <xf numFmtId="0" fontId="40" fillId="7" borderId="133" applyNumberFormat="0" applyAlignment="0" applyProtection="0"/>
    <xf numFmtId="0" fontId="43" fillId="16" borderId="178" applyNumberFormat="0" applyAlignment="0" applyProtection="0"/>
    <xf numFmtId="0" fontId="49" fillId="0" borderId="160" applyNumberFormat="0" applyFill="0" applyAlignment="0" applyProtection="0"/>
    <xf numFmtId="0" fontId="49" fillId="0" borderId="132" applyNumberFormat="0" applyFill="0" applyAlignment="0" applyProtection="0"/>
    <xf numFmtId="0" fontId="36" fillId="16" borderId="117"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2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40" fillId="7" borderId="153" applyNumberFormat="0" applyAlignment="0" applyProtection="0"/>
    <xf numFmtId="0" fontId="49" fillId="0" borderId="136" applyNumberFormat="0" applyFill="0" applyAlignment="0" applyProtection="0"/>
    <xf numFmtId="0" fontId="43" fillId="16" borderId="151" applyNumberFormat="0" applyAlignment="0" applyProtection="0"/>
    <xf numFmtId="0" fontId="49" fillId="0" borderId="156" applyNumberFormat="0" applyFill="0" applyAlignment="0" applyProtection="0"/>
    <xf numFmtId="0" fontId="40" fillId="7" borderId="141" applyNumberFormat="0" applyAlignment="0" applyProtection="0"/>
    <xf numFmtId="0" fontId="49" fillId="0" borderId="152" applyNumberFormat="0" applyFill="0" applyAlignment="0" applyProtection="0"/>
    <xf numFmtId="0" fontId="43" fillId="16" borderId="178" applyNumberFormat="0" applyAlignment="0" applyProtection="0"/>
    <xf numFmtId="0" fontId="36" fillId="16" borderId="184" applyNumberFormat="0" applyAlignment="0" applyProtection="0"/>
    <xf numFmtId="0" fontId="43" fillId="16" borderId="159" applyNumberFormat="0" applyAlignment="0" applyProtection="0"/>
    <xf numFmtId="0" fontId="36" fillId="16" borderId="141" applyNumberFormat="0" applyAlignment="0" applyProtection="0"/>
    <xf numFmtId="0" fontId="49" fillId="0" borderId="174" applyNumberFormat="0" applyFill="0" applyAlignment="0" applyProtection="0"/>
    <xf numFmtId="0" fontId="43" fillId="16" borderId="186" applyNumberFormat="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45"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36" fillId="16" borderId="145" applyNumberFormat="0" applyAlignment="0" applyProtection="0"/>
    <xf numFmtId="0" fontId="49" fillId="0" borderId="140" applyNumberFormat="0" applyFill="0" applyAlignment="0" applyProtection="0"/>
    <xf numFmtId="0" fontId="43" fillId="16" borderId="173" applyNumberFormat="0" applyAlignment="0" applyProtection="0"/>
    <xf numFmtId="0" fontId="43" fillId="16" borderId="171" applyNumberFormat="0" applyAlignment="0" applyProtection="0"/>
    <xf numFmtId="0" fontId="49" fillId="0" borderId="140" applyNumberFormat="0" applyFill="0" applyAlignment="0" applyProtection="0"/>
    <xf numFmtId="0" fontId="32" fillId="23" borderId="130" applyNumberFormat="0" applyFont="0" applyAlignment="0" applyProtection="0"/>
    <xf numFmtId="0" fontId="36" fillId="16" borderId="125" applyNumberFormat="0" applyAlignment="0" applyProtection="0"/>
    <xf numFmtId="0" fontId="43" fillId="16" borderId="12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6" fillId="16" borderId="165"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36" fillId="16" borderId="165" applyNumberFormat="0" applyAlignment="0" applyProtection="0"/>
    <xf numFmtId="0" fontId="32" fillId="23" borderId="154" applyNumberFormat="0" applyFont="0" applyAlignment="0" applyProtection="0"/>
    <xf numFmtId="0" fontId="40" fillId="7" borderId="121" applyNumberFormat="0" applyAlignment="0" applyProtection="0"/>
    <xf numFmtId="0" fontId="49" fillId="0" borderId="160" applyNumberFormat="0" applyFill="0" applyAlignment="0" applyProtection="0"/>
    <xf numFmtId="0" fontId="32" fillId="23" borderId="134" applyNumberFormat="0" applyFont="0" applyAlignment="0" applyProtection="0"/>
    <xf numFmtId="0" fontId="32" fillId="23" borderId="114" applyNumberFormat="0" applyFont="0" applyAlignment="0" applyProtection="0"/>
    <xf numFmtId="0" fontId="49" fillId="0" borderId="152" applyNumberFormat="0" applyFill="0" applyAlignment="0" applyProtection="0"/>
    <xf numFmtId="0" fontId="43" fillId="16" borderId="167" applyNumberFormat="0" applyAlignment="0" applyProtection="0"/>
    <xf numFmtId="0" fontId="32" fillId="23" borderId="154" applyNumberFormat="0" applyFont="0" applyAlignment="0" applyProtection="0"/>
    <xf numFmtId="0" fontId="32" fillId="23" borderId="177" applyNumberFormat="0" applyFont="0" applyAlignment="0" applyProtection="0"/>
    <xf numFmtId="0" fontId="43" fillId="16" borderId="123" applyNumberFormat="0" applyAlignment="0" applyProtection="0"/>
    <xf numFmtId="0" fontId="36" fillId="16" borderId="141" applyNumberFormat="0" applyAlignment="0" applyProtection="0"/>
    <xf numFmtId="0" fontId="40" fillId="7" borderId="117" applyNumberFormat="0" applyAlignment="0" applyProtection="0"/>
    <xf numFmtId="0" fontId="43" fillId="16" borderId="119" applyNumberFormat="0" applyAlignment="0" applyProtection="0"/>
    <xf numFmtId="0" fontId="32" fillId="23" borderId="118" applyNumberFormat="0" applyFont="0" applyAlignment="0" applyProtection="0"/>
    <xf numFmtId="0" fontId="49" fillId="0" borderId="128"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0" fillId="7" borderId="125" applyNumberFormat="0" applyAlignment="0" applyProtection="0"/>
    <xf numFmtId="0" fontId="49" fillId="0" borderId="152" applyNumberFormat="0" applyFill="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53" applyNumberFormat="0" applyAlignment="0" applyProtection="0"/>
    <xf numFmtId="0" fontId="43" fillId="16" borderId="186" applyNumberFormat="0" applyAlignment="0" applyProtection="0"/>
    <xf numFmtId="0" fontId="49" fillId="0" borderId="136" applyNumberFormat="0" applyFill="0" applyAlignment="0" applyProtection="0"/>
    <xf numFmtId="0" fontId="43" fillId="16" borderId="186" applyNumberFormat="0" applyAlignment="0" applyProtection="0"/>
    <xf numFmtId="0" fontId="32" fillId="23" borderId="118" applyNumberFormat="0" applyFont="0" applyAlignment="0" applyProtection="0"/>
    <xf numFmtId="0" fontId="32" fillId="23" borderId="150"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32" fillId="23" borderId="138" applyNumberFormat="0" applyFont="0" applyAlignment="0" applyProtection="0"/>
    <xf numFmtId="0" fontId="43" fillId="16" borderId="147"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37" applyNumberFormat="0" applyAlignment="0" applyProtection="0"/>
    <xf numFmtId="0" fontId="49" fillId="0" borderId="183" applyNumberFormat="0" applyFill="0" applyAlignment="0" applyProtection="0"/>
    <xf numFmtId="0" fontId="43" fillId="16" borderId="186" applyNumberFormat="0" applyAlignment="0" applyProtection="0"/>
    <xf numFmtId="0" fontId="49" fillId="0" borderId="179" applyNumberFormat="0" applyFill="0" applyAlignment="0" applyProtection="0"/>
    <xf numFmtId="0" fontId="40" fillId="7" borderId="149" applyNumberFormat="0" applyAlignment="0" applyProtection="0"/>
    <xf numFmtId="0" fontId="49" fillId="0" borderId="15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1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6" fillId="16" borderId="169" applyNumberFormat="0" applyAlignment="0" applyProtection="0"/>
    <xf numFmtId="0" fontId="40" fillId="7" borderId="188" applyNumberFormat="0" applyAlignment="0" applyProtection="0"/>
    <xf numFmtId="0" fontId="43" fillId="16" borderId="190" applyNumberFormat="0" applyAlignment="0" applyProtection="0"/>
    <xf numFmtId="0" fontId="36" fillId="16" borderId="113" applyNumberFormat="0" applyAlignment="0" applyProtection="0"/>
    <xf numFmtId="0" fontId="43" fillId="16" borderId="115" applyNumberFormat="0" applyAlignment="0" applyProtection="0"/>
    <xf numFmtId="0" fontId="43" fillId="16" borderId="115" applyNumberFormat="0" applyAlignment="0" applyProtection="0"/>
    <xf numFmtId="0" fontId="43" fillId="16" borderId="182" applyNumberFormat="0" applyAlignment="0" applyProtection="0"/>
    <xf numFmtId="0" fontId="36" fillId="16" borderId="169" applyNumberFormat="0" applyAlignment="0" applyProtection="0"/>
    <xf numFmtId="0" fontId="32" fillId="23" borderId="114" applyNumberFormat="0" applyFont="0" applyAlignment="0" applyProtection="0"/>
    <xf numFmtId="0" fontId="40" fillId="7" borderId="176" applyNumberFormat="0" applyAlignment="0" applyProtection="0"/>
    <xf numFmtId="0" fontId="36" fillId="16" borderId="117" applyNumberFormat="0" applyAlignment="0" applyProtection="0"/>
    <xf numFmtId="0" fontId="36" fillId="16" borderId="184" applyNumberFormat="0" applyAlignment="0" applyProtection="0"/>
    <xf numFmtId="0" fontId="43" fillId="16" borderId="171" applyNumberFormat="0" applyAlignment="0" applyProtection="0"/>
    <xf numFmtId="0" fontId="40" fillId="7" borderId="188" applyNumberFormat="0" applyAlignment="0" applyProtection="0"/>
    <xf numFmtId="0" fontId="40" fillId="7" borderId="157" applyNumberFormat="0" applyAlignment="0" applyProtection="0"/>
    <xf numFmtId="0" fontId="40" fillId="7" borderId="149" applyNumberFormat="0" applyAlignment="0" applyProtection="0"/>
    <xf numFmtId="0" fontId="49" fillId="0" borderId="128" applyNumberFormat="0" applyFill="0" applyAlignment="0" applyProtection="0"/>
    <xf numFmtId="0" fontId="40" fillId="7" borderId="145" applyNumberFormat="0" applyAlignment="0" applyProtection="0"/>
    <xf numFmtId="0" fontId="43" fillId="16" borderId="127" applyNumberFormat="0" applyAlignment="0" applyProtection="0"/>
    <xf numFmtId="0" fontId="32" fillId="23" borderId="154" applyNumberFormat="0" applyFont="0" applyAlignment="0" applyProtection="0"/>
    <xf numFmtId="0" fontId="43" fillId="16" borderId="135" applyNumberFormat="0" applyAlignment="0" applyProtection="0"/>
    <xf numFmtId="0" fontId="43" fillId="16" borderId="173" applyNumberFormat="0" applyAlignment="0" applyProtection="0"/>
    <xf numFmtId="0" fontId="36" fillId="16" borderId="129" applyNumberFormat="0" applyAlignment="0" applyProtection="0"/>
    <xf numFmtId="0" fontId="36" fillId="16" borderId="141" applyNumberFormat="0" applyAlignment="0" applyProtection="0"/>
    <xf numFmtId="0" fontId="49" fillId="0" borderId="120" applyNumberFormat="0" applyFill="0" applyAlignment="0" applyProtection="0"/>
    <xf numFmtId="0" fontId="36" fillId="16" borderId="129" applyNumberFormat="0" applyAlignment="0" applyProtection="0"/>
    <xf numFmtId="0" fontId="32" fillId="23" borderId="166" applyNumberFormat="0" applyFont="0" applyAlignment="0" applyProtection="0"/>
    <xf numFmtId="0" fontId="40" fillId="7" borderId="153" applyNumberFormat="0" applyAlignment="0" applyProtection="0"/>
    <xf numFmtId="0" fontId="43" fillId="16" borderId="155" applyNumberFormat="0" applyAlignment="0" applyProtection="0"/>
    <xf numFmtId="0" fontId="49" fillId="0" borderId="179" applyNumberFormat="0" applyFill="0" applyAlignment="0" applyProtection="0"/>
    <xf numFmtId="0" fontId="49" fillId="0" borderId="179" applyNumberFormat="0" applyFill="0" applyAlignment="0" applyProtection="0"/>
    <xf numFmtId="0" fontId="49" fillId="0" borderId="144" applyNumberFormat="0" applyFill="0" applyAlignment="0" applyProtection="0"/>
    <xf numFmtId="0" fontId="36" fillId="16" borderId="149"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0" fillId="7" borderId="165"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32" fillId="23" borderId="138" applyNumberFormat="0" applyFont="0" applyAlignment="0" applyProtection="0"/>
    <xf numFmtId="0" fontId="32" fillId="23" borderId="130" applyNumberFormat="0" applyFont="0" applyAlignment="0" applyProtection="0"/>
    <xf numFmtId="0" fontId="49" fillId="0" borderId="128" applyNumberFormat="0" applyFill="0" applyAlignment="0" applyProtection="0"/>
    <xf numFmtId="0" fontId="49" fillId="0" borderId="120" applyNumberFormat="0" applyFill="0" applyAlignment="0" applyProtection="0"/>
    <xf numFmtId="0" fontId="40" fillId="7" borderId="129" applyNumberFormat="0" applyAlignment="0" applyProtection="0"/>
    <xf numFmtId="0" fontId="43" fillId="16" borderId="178" applyNumberFormat="0" applyAlignment="0" applyProtection="0"/>
    <xf numFmtId="0" fontId="43" fillId="16" borderId="171" applyNumberFormat="0" applyAlignment="0" applyProtection="0"/>
    <xf numFmtId="0" fontId="40" fillId="7" borderId="153" applyNumberFormat="0" applyAlignment="0" applyProtection="0"/>
    <xf numFmtId="0" fontId="43" fillId="16" borderId="186" applyNumberFormat="0" applyAlignment="0" applyProtection="0"/>
    <xf numFmtId="0" fontId="49" fillId="0" borderId="168" applyNumberFormat="0" applyFill="0" applyAlignment="0" applyProtection="0"/>
    <xf numFmtId="0" fontId="40" fillId="7" borderId="141"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0" fillId="7" borderId="129" applyNumberFormat="0" applyAlignment="0" applyProtection="0"/>
    <xf numFmtId="0" fontId="40" fillId="7" borderId="133" applyNumberFormat="0" applyAlignment="0" applyProtection="0"/>
    <xf numFmtId="0" fontId="49" fillId="0" borderId="187"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9" fillId="0" borderId="172" applyNumberFormat="0" applyFill="0" applyAlignment="0" applyProtection="0"/>
    <xf numFmtId="0" fontId="43" fillId="16" borderId="155" applyNumberFormat="0" applyAlignment="0" applyProtection="0"/>
    <xf numFmtId="0" fontId="49" fillId="0" borderId="140" applyNumberFormat="0" applyFill="0" applyAlignment="0" applyProtection="0"/>
    <xf numFmtId="0" fontId="49" fillId="0" borderId="160" applyNumberFormat="0" applyFill="0" applyAlignment="0" applyProtection="0"/>
    <xf numFmtId="0" fontId="49" fillId="0" borderId="152" applyNumberFormat="0" applyFill="0" applyAlignment="0" applyProtection="0"/>
    <xf numFmtId="0" fontId="40" fillId="7" borderId="125" applyNumberFormat="0" applyAlignment="0" applyProtection="0"/>
    <xf numFmtId="0" fontId="40" fillId="7" borderId="129" applyNumberFormat="0" applyAlignment="0" applyProtection="0"/>
    <xf numFmtId="0" fontId="40" fillId="7" borderId="184"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65" applyNumberFormat="0" applyAlignment="0" applyProtection="0"/>
    <xf numFmtId="0" fontId="40" fillId="7" borderId="188" applyNumberFormat="0" applyAlignment="0" applyProtection="0"/>
    <xf numFmtId="0" fontId="36" fillId="16" borderId="176" applyNumberFormat="0" applyAlignment="0" applyProtection="0"/>
    <xf numFmtId="0" fontId="40" fillId="7" borderId="125" applyNumberFormat="0" applyAlignment="0" applyProtection="0"/>
    <xf numFmtId="0" fontId="49" fillId="0" borderId="120" applyNumberFormat="0" applyFill="0" applyAlignment="0" applyProtection="0"/>
    <xf numFmtId="0" fontId="36" fillId="16" borderId="16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3" fillId="16" borderId="151" applyNumberFormat="0" applyAlignment="0" applyProtection="0"/>
    <xf numFmtId="0" fontId="40" fillId="7" borderId="133" applyNumberFormat="0" applyAlignment="0" applyProtection="0"/>
    <xf numFmtId="0" fontId="40" fillId="7" borderId="117" applyNumberFormat="0" applyAlignment="0" applyProtection="0"/>
    <xf numFmtId="0" fontId="43" fillId="16" borderId="163" applyNumberFormat="0" applyAlignment="0" applyProtection="0"/>
    <xf numFmtId="0" fontId="36" fillId="16" borderId="133" applyNumberFormat="0" applyAlignment="0" applyProtection="0"/>
    <xf numFmtId="0" fontId="40" fillId="7" borderId="149" applyNumberFormat="0" applyAlignment="0" applyProtection="0"/>
    <xf numFmtId="0" fontId="43" fillId="16" borderId="171"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55" applyNumberFormat="0" applyAlignment="0" applyProtection="0"/>
    <xf numFmtId="0" fontId="36" fillId="16" borderId="129" applyNumberFormat="0" applyAlignment="0" applyProtection="0"/>
    <xf numFmtId="0" fontId="43" fillId="16" borderId="186" applyNumberFormat="0" applyAlignment="0" applyProtection="0"/>
    <xf numFmtId="0" fontId="40" fillId="7" borderId="169" applyNumberFormat="0" applyAlignment="0" applyProtection="0"/>
    <xf numFmtId="0" fontId="40" fillId="7" borderId="129" applyNumberFormat="0" applyAlignment="0" applyProtection="0"/>
    <xf numFmtId="0" fontId="40" fillId="7" borderId="141" applyNumberFormat="0" applyAlignment="0" applyProtection="0"/>
    <xf numFmtId="0" fontId="49" fillId="0" borderId="128" applyNumberFormat="0" applyFill="0" applyAlignment="0" applyProtection="0"/>
    <xf numFmtId="0" fontId="32" fillId="23" borderId="154" applyNumberFormat="0" applyFont="0" applyAlignment="0" applyProtection="0"/>
    <xf numFmtId="0" fontId="36" fillId="16" borderId="125" applyNumberFormat="0" applyAlignment="0" applyProtection="0"/>
    <xf numFmtId="0" fontId="36" fillId="16" borderId="121" applyNumberFormat="0" applyAlignment="0" applyProtection="0"/>
    <xf numFmtId="0" fontId="49" fillId="0" borderId="183" applyNumberFormat="0" applyFill="0" applyAlignment="0" applyProtection="0"/>
    <xf numFmtId="0" fontId="43" fillId="16" borderId="119" applyNumberFormat="0" applyAlignment="0" applyProtection="0"/>
    <xf numFmtId="0" fontId="32" fillId="23" borderId="114" applyNumberFormat="0" applyFont="0" applyAlignment="0" applyProtection="0"/>
    <xf numFmtId="0" fontId="49" fillId="0" borderId="132" applyNumberFormat="0" applyFill="0" applyAlignment="0" applyProtection="0"/>
    <xf numFmtId="0" fontId="49" fillId="0" borderId="152" applyNumberFormat="0" applyFill="0" applyAlignment="0" applyProtection="0"/>
    <xf numFmtId="0" fontId="40" fillId="7" borderId="129" applyNumberFormat="0" applyAlignment="0" applyProtection="0"/>
    <xf numFmtId="0" fontId="36" fillId="16" borderId="184" applyNumberFormat="0" applyAlignment="0" applyProtection="0"/>
    <xf numFmtId="0" fontId="36" fillId="16" borderId="137" applyNumberFormat="0" applyAlignment="0" applyProtection="0"/>
    <xf numFmtId="0" fontId="32" fillId="23" borderId="177" applyNumberFormat="0" applyFont="0" applyAlignment="0" applyProtection="0"/>
    <xf numFmtId="0" fontId="40" fillId="7" borderId="129" applyNumberFormat="0" applyAlignment="0" applyProtection="0"/>
    <xf numFmtId="0" fontId="49" fillId="0" borderId="132" applyNumberFormat="0" applyFill="0" applyAlignment="0" applyProtection="0"/>
    <xf numFmtId="0" fontId="40" fillId="7" borderId="137" applyNumberFormat="0" applyAlignment="0" applyProtection="0"/>
    <xf numFmtId="0" fontId="49" fillId="0" borderId="148" applyNumberFormat="0" applyFill="0" applyAlignment="0" applyProtection="0"/>
    <xf numFmtId="0" fontId="49" fillId="0" borderId="128" applyNumberFormat="0" applyFill="0" applyAlignment="0" applyProtection="0"/>
    <xf numFmtId="0" fontId="36" fillId="16" borderId="125" applyNumberFormat="0" applyAlignment="0" applyProtection="0"/>
    <xf numFmtId="0" fontId="36" fillId="16" borderId="141" applyNumberFormat="0" applyAlignment="0" applyProtection="0"/>
    <xf numFmtId="0" fontId="36" fillId="16" borderId="125" applyNumberFormat="0" applyAlignment="0" applyProtection="0"/>
    <xf numFmtId="0" fontId="49" fillId="0" borderId="124"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9" fillId="0" borderId="148" applyNumberFormat="0" applyFill="0" applyAlignment="0" applyProtection="0"/>
    <xf numFmtId="0" fontId="32" fillId="23" borderId="118" applyNumberFormat="0" applyFont="0" applyAlignment="0" applyProtection="0"/>
    <xf numFmtId="0" fontId="43" fillId="16" borderId="159" applyNumberFormat="0" applyAlignment="0" applyProtection="0"/>
    <xf numFmtId="0" fontId="36" fillId="16" borderId="157" applyNumberFormat="0" applyAlignment="0" applyProtection="0"/>
    <xf numFmtId="0" fontId="43" fillId="16" borderId="159" applyNumberFormat="0" applyAlignment="0" applyProtection="0"/>
    <xf numFmtId="0" fontId="40" fillId="7" borderId="125"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3" applyNumberFormat="0" applyAlignment="0" applyProtection="0"/>
    <xf numFmtId="0" fontId="36" fillId="16" borderId="165" applyNumberFormat="0" applyAlignment="0" applyProtection="0"/>
    <xf numFmtId="0" fontId="49" fillId="0" borderId="156" applyNumberFormat="0" applyFill="0" applyAlignment="0" applyProtection="0"/>
    <xf numFmtId="0" fontId="36" fillId="16" borderId="184" applyNumberFormat="0" applyAlignment="0" applyProtection="0"/>
    <xf numFmtId="0" fontId="36" fillId="16"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40" fillId="7"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0" fillId="7" borderId="113" applyNumberFormat="0" applyAlignment="0" applyProtection="0"/>
    <xf numFmtId="0" fontId="43" fillId="16" borderId="115" applyNumberFormat="0" applyAlignment="0" applyProtection="0"/>
    <xf numFmtId="0" fontId="49" fillId="0" borderId="191" applyNumberFormat="0" applyFill="0" applyAlignment="0" applyProtection="0"/>
    <xf numFmtId="0" fontId="36" fillId="16" borderId="169" applyNumberFormat="0" applyAlignment="0" applyProtection="0"/>
    <xf numFmtId="0" fontId="40" fillId="7" borderId="113" applyNumberFormat="0" applyAlignment="0" applyProtection="0"/>
    <xf numFmtId="0" fontId="36" fillId="16" borderId="153" applyNumberFormat="0" applyAlignment="0" applyProtection="0"/>
    <xf numFmtId="0" fontId="32" fillId="23" borderId="185" applyNumberFormat="0" applyFont="0" applyAlignment="0" applyProtection="0"/>
    <xf numFmtId="0" fontId="49" fillId="0" borderId="144" applyNumberFormat="0" applyFill="0" applyAlignment="0" applyProtection="0"/>
    <xf numFmtId="0" fontId="32" fillId="23" borderId="185" applyNumberFormat="0" applyFont="0" applyAlignment="0" applyProtection="0"/>
    <xf numFmtId="0" fontId="49" fillId="0" borderId="116" applyNumberFormat="0" applyFill="0" applyAlignment="0" applyProtection="0"/>
    <xf numFmtId="0" fontId="36" fillId="16" borderId="129" applyNumberFormat="0" applyAlignment="0" applyProtection="0"/>
    <xf numFmtId="0" fontId="40" fillId="7" borderId="165" applyNumberFormat="0" applyAlignment="0" applyProtection="0"/>
    <xf numFmtId="0" fontId="40" fillId="7" borderId="117" applyNumberFormat="0" applyAlignment="0" applyProtection="0"/>
    <xf numFmtId="0" fontId="32" fillId="23" borderId="166" applyNumberFormat="0" applyFont="0" applyAlignment="0" applyProtection="0"/>
    <xf numFmtId="0" fontId="43" fillId="16" borderId="167" applyNumberFormat="0" applyAlignment="0" applyProtection="0"/>
    <xf numFmtId="0" fontId="32" fillId="23" borderId="158" applyNumberFormat="0" applyFont="0" applyAlignment="0" applyProtection="0"/>
    <xf numFmtId="0" fontId="49" fillId="0" borderId="152" applyNumberFormat="0" applyFill="0" applyAlignment="0" applyProtection="0"/>
    <xf numFmtId="0" fontId="49" fillId="0" borderId="120" applyNumberFormat="0" applyFill="0" applyAlignment="0" applyProtection="0"/>
    <xf numFmtId="0" fontId="36" fillId="16" borderId="137"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36" fillId="16" borderId="169" applyNumberFormat="0" applyAlignment="0" applyProtection="0"/>
    <xf numFmtId="0" fontId="49" fillId="0" borderId="160" applyNumberFormat="0" applyFill="0" applyAlignment="0" applyProtection="0"/>
    <xf numFmtId="0" fontId="40" fillId="7" borderId="145" applyNumberFormat="0" applyAlignment="0" applyProtection="0"/>
    <xf numFmtId="0" fontId="36" fillId="16" borderId="176"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32" fillId="23" borderId="158" applyNumberFormat="0" applyFont="0" applyAlignment="0" applyProtection="0"/>
    <xf numFmtId="0" fontId="49" fillId="0" borderId="140" applyNumberFormat="0" applyFill="0" applyAlignment="0" applyProtection="0"/>
    <xf numFmtId="0" fontId="40" fillId="7" borderId="133" applyNumberFormat="0" applyAlignment="0" applyProtection="0"/>
    <xf numFmtId="0" fontId="36" fillId="16" borderId="129" applyNumberFormat="0" applyAlignment="0" applyProtection="0"/>
    <xf numFmtId="0" fontId="49" fillId="0" borderId="144" applyNumberFormat="0" applyFill="0" applyAlignment="0" applyProtection="0"/>
    <xf numFmtId="0" fontId="49" fillId="0" borderId="120" applyNumberFormat="0" applyFill="0" applyAlignment="0" applyProtection="0"/>
    <xf numFmtId="0" fontId="49" fillId="0" borderId="148" applyNumberFormat="0" applyFill="0" applyAlignment="0" applyProtection="0"/>
    <xf numFmtId="0" fontId="49" fillId="0" borderId="140"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46" applyNumberFormat="0" applyFont="0" applyAlignment="0" applyProtection="0"/>
    <xf numFmtId="0" fontId="32" fillId="23" borderId="138" applyNumberFormat="0" applyFont="0" applyAlignment="0" applyProtection="0"/>
    <xf numFmtId="0" fontId="40" fillId="7" borderId="157" applyNumberFormat="0" applyAlignment="0" applyProtection="0"/>
    <xf numFmtId="0" fontId="40" fillId="7" borderId="145" applyNumberFormat="0" applyAlignment="0" applyProtection="0"/>
    <xf numFmtId="0" fontId="32" fillId="23" borderId="150" applyNumberFormat="0" applyFont="0" applyAlignment="0" applyProtection="0"/>
    <xf numFmtId="0" fontId="43" fillId="16" borderId="167" applyNumberFormat="0" applyAlignment="0" applyProtection="0"/>
    <xf numFmtId="0" fontId="32" fillId="23" borderId="126" applyNumberFormat="0" applyFont="0" applyAlignment="0" applyProtection="0"/>
    <xf numFmtId="0" fontId="36" fillId="16" borderId="157" applyNumberFormat="0" applyAlignment="0" applyProtection="0"/>
    <xf numFmtId="0" fontId="32" fillId="23" borderId="142" applyNumberFormat="0" applyFont="0" applyAlignment="0" applyProtection="0"/>
    <xf numFmtId="0" fontId="49" fillId="0" borderId="136" applyNumberFormat="0" applyFill="0" applyAlignment="0" applyProtection="0"/>
    <xf numFmtId="0" fontId="40" fillId="7" borderId="133" applyNumberFormat="0" applyAlignment="0" applyProtection="0"/>
    <xf numFmtId="0" fontId="43" fillId="16" borderId="155" applyNumberFormat="0" applyAlignment="0" applyProtection="0"/>
    <xf numFmtId="0" fontId="49" fillId="0" borderId="128" applyNumberFormat="0" applyFill="0" applyAlignment="0" applyProtection="0"/>
    <xf numFmtId="0" fontId="36" fillId="16" borderId="117" applyNumberFormat="0" applyAlignment="0" applyProtection="0"/>
    <xf numFmtId="0" fontId="40" fillId="7" borderId="129" applyNumberFormat="0" applyAlignment="0" applyProtection="0"/>
    <xf numFmtId="0" fontId="43" fillId="16" borderId="147" applyNumberFormat="0" applyAlignment="0" applyProtection="0"/>
    <xf numFmtId="0" fontId="40" fillId="7" borderId="169" applyNumberFormat="0" applyAlignment="0" applyProtection="0"/>
    <xf numFmtId="0" fontId="36" fillId="16" borderId="129" applyNumberFormat="0" applyAlignment="0" applyProtection="0"/>
    <xf numFmtId="0" fontId="49" fillId="0" borderId="160" applyNumberFormat="0" applyFill="0" applyAlignment="0" applyProtection="0"/>
    <xf numFmtId="0" fontId="43" fillId="16" borderId="135" applyNumberFormat="0" applyAlignment="0" applyProtection="0"/>
    <xf numFmtId="0" fontId="43" fillId="16" borderId="173" applyNumberFormat="0" applyAlignment="0" applyProtection="0"/>
    <xf numFmtId="0" fontId="43" fillId="16" borderId="127" applyNumberFormat="0" applyAlignment="0" applyProtection="0"/>
    <xf numFmtId="0" fontId="49" fillId="0" borderId="144" applyNumberFormat="0" applyFill="0" applyAlignment="0" applyProtection="0"/>
    <xf numFmtId="0" fontId="40" fillId="7" borderId="153" applyNumberFormat="0" applyAlignment="0" applyProtection="0"/>
    <xf numFmtId="0" fontId="43" fillId="16" borderId="159"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49" fillId="0" borderId="156" applyNumberFormat="0" applyFill="0" applyAlignment="0" applyProtection="0"/>
    <xf numFmtId="0" fontId="49" fillId="0" borderId="191" applyNumberFormat="0" applyFill="0" applyAlignment="0" applyProtection="0"/>
    <xf numFmtId="0" fontId="36" fillId="16" borderId="157" applyNumberFormat="0" applyAlignment="0" applyProtection="0"/>
    <xf numFmtId="0" fontId="49" fillId="0" borderId="160" applyNumberFormat="0" applyFill="0" applyAlignment="0" applyProtection="0"/>
    <xf numFmtId="0" fontId="49" fillId="0" borderId="140" applyNumberFormat="0" applyFill="0" applyAlignment="0" applyProtection="0"/>
    <xf numFmtId="0" fontId="40" fillId="7" borderId="12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49" fillId="0" borderId="120" applyNumberFormat="0" applyFill="0" applyAlignment="0" applyProtection="0"/>
    <xf numFmtId="0" fontId="36" fillId="16" borderId="184" applyNumberFormat="0" applyAlignment="0" applyProtection="0"/>
    <xf numFmtId="0" fontId="40" fillId="7" borderId="184" applyNumberFormat="0" applyAlignment="0" applyProtection="0"/>
    <xf numFmtId="0" fontId="32" fillId="23" borderId="177" applyNumberFormat="0" applyFont="0" applyAlignment="0" applyProtection="0"/>
    <xf numFmtId="0" fontId="40" fillId="7" borderId="153" applyNumberFormat="0" applyAlignment="0" applyProtection="0"/>
    <xf numFmtId="0" fontId="43" fillId="16" borderId="182" applyNumberFormat="0" applyAlignment="0" applyProtection="0"/>
    <xf numFmtId="0" fontId="36" fillId="16" borderId="125" applyNumberFormat="0" applyAlignment="0" applyProtection="0"/>
    <xf numFmtId="0" fontId="40" fillId="7" borderId="145" applyNumberFormat="0" applyAlignment="0" applyProtection="0"/>
    <xf numFmtId="0" fontId="40" fillId="7" borderId="117" applyNumberFormat="0" applyAlignment="0" applyProtection="0"/>
    <xf numFmtId="0" fontId="49" fillId="0" borderId="174" applyNumberFormat="0" applyFill="0" applyAlignment="0" applyProtection="0"/>
    <xf numFmtId="0" fontId="40" fillId="7" borderId="117" applyNumberFormat="0" applyAlignment="0" applyProtection="0"/>
    <xf numFmtId="0" fontId="49" fillId="0" borderId="136" applyNumberFormat="0" applyFill="0" applyAlignment="0" applyProtection="0"/>
    <xf numFmtId="0" fontId="40" fillId="7" borderId="137" applyNumberFormat="0" applyAlignment="0" applyProtection="0"/>
    <xf numFmtId="0" fontId="43" fillId="16" borderId="12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2" fillId="23" borderId="158" applyNumberFormat="0" applyFont="0" applyAlignment="0" applyProtection="0"/>
    <xf numFmtId="0" fontId="49" fillId="0" borderId="148" applyNumberFormat="0" applyFill="0" applyAlignment="0" applyProtection="0"/>
    <xf numFmtId="0" fontId="32" fillId="23" borderId="126" applyNumberFormat="0" applyFont="0" applyAlignment="0" applyProtection="0"/>
    <xf numFmtId="0" fontId="40" fillId="7" borderId="153" applyNumberFormat="0" applyAlignment="0" applyProtection="0"/>
    <xf numFmtId="0" fontId="40" fillId="7" borderId="129"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3" fillId="16" borderId="173" applyNumberFormat="0" applyAlignment="0" applyProtection="0"/>
    <xf numFmtId="0" fontId="49" fillId="0" borderId="174"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3" fillId="16" borderId="186" applyNumberFormat="0" applyAlignment="0" applyProtection="0"/>
    <xf numFmtId="0" fontId="32" fillId="23" borderId="126" applyNumberFormat="0" applyFont="0" applyAlignment="0" applyProtection="0"/>
    <xf numFmtId="0" fontId="40" fillId="7" borderId="149" applyNumberFormat="0" applyAlignment="0" applyProtection="0"/>
    <xf numFmtId="0" fontId="43" fillId="16" borderId="123" applyNumberFormat="0" applyAlignment="0" applyProtection="0"/>
    <xf numFmtId="0" fontId="49" fillId="0" borderId="120" applyNumberFormat="0" applyFill="0" applyAlignment="0" applyProtection="0"/>
    <xf numFmtId="0" fontId="36" fillId="16" borderId="113" applyNumberFormat="0" applyAlignment="0" applyProtection="0"/>
    <xf numFmtId="0" fontId="40" fillId="7" borderId="157" applyNumberFormat="0" applyAlignment="0" applyProtection="0"/>
    <xf numFmtId="0" fontId="32" fillId="23" borderId="154" applyNumberFormat="0" applyFont="0" applyAlignment="0" applyProtection="0"/>
    <xf numFmtId="0" fontId="49" fillId="0" borderId="144" applyNumberFormat="0" applyFill="0" applyAlignment="0" applyProtection="0"/>
    <xf numFmtId="0" fontId="49" fillId="0" borderId="172" applyNumberFormat="0" applyFill="0" applyAlignment="0" applyProtection="0"/>
    <xf numFmtId="0" fontId="43" fillId="16" borderId="159" applyNumberFormat="0" applyAlignment="0" applyProtection="0"/>
    <xf numFmtId="0" fontId="43" fillId="16" borderId="186" applyNumberFormat="0" applyAlignment="0" applyProtection="0"/>
    <xf numFmtId="0" fontId="40" fillId="7" borderId="169" applyNumberFormat="0" applyAlignment="0" applyProtection="0"/>
    <xf numFmtId="0" fontId="36" fillId="16" borderId="149" applyNumberFormat="0" applyAlignment="0" applyProtection="0"/>
    <xf numFmtId="0" fontId="49" fillId="0" borderId="120" applyNumberFormat="0" applyFill="0" applyAlignment="0" applyProtection="0"/>
    <xf numFmtId="0" fontId="32" fillId="23" borderId="126" applyNumberFormat="0" applyFont="0" applyAlignment="0" applyProtection="0"/>
    <xf numFmtId="0" fontId="32" fillId="23" borderId="114" applyNumberFormat="0" applyFont="0" applyAlignment="0" applyProtection="0"/>
    <xf numFmtId="0" fontId="49" fillId="0" borderId="187" applyNumberFormat="0" applyFill="0" applyAlignment="0" applyProtection="0"/>
    <xf numFmtId="0" fontId="43" fillId="16" borderId="135" applyNumberFormat="0" applyAlignment="0" applyProtection="0"/>
    <xf numFmtId="0" fontId="43" fillId="16" borderId="171" applyNumberFormat="0" applyAlignment="0" applyProtection="0"/>
    <xf numFmtId="0" fontId="40" fillId="7" borderId="117" applyNumberFormat="0" applyAlignment="0" applyProtection="0"/>
    <xf numFmtId="0" fontId="40" fillId="7" borderId="169" applyNumberFormat="0" applyAlignment="0" applyProtection="0"/>
    <xf numFmtId="0" fontId="49" fillId="0" borderId="144" applyNumberFormat="0" applyFill="0" applyAlignment="0" applyProtection="0"/>
    <xf numFmtId="0" fontId="32" fillId="23" borderId="126" applyNumberFormat="0" applyFont="0" applyAlignment="0" applyProtection="0"/>
    <xf numFmtId="0" fontId="36" fillId="16" borderId="141" applyNumberFormat="0" applyAlignment="0" applyProtection="0"/>
    <xf numFmtId="0" fontId="43" fillId="16" borderId="127" applyNumberFormat="0" applyAlignment="0" applyProtection="0"/>
    <xf numFmtId="0" fontId="49" fillId="0" borderId="174" applyNumberFormat="0" applyFill="0" applyAlignment="0" applyProtection="0"/>
    <xf numFmtId="0" fontId="32" fillId="23" borderId="138" applyNumberFormat="0" applyFont="0" applyAlignment="0" applyProtection="0"/>
    <xf numFmtId="0" fontId="49" fillId="0" borderId="156" applyNumberFormat="0" applyFill="0" applyAlignment="0" applyProtection="0"/>
    <xf numFmtId="0" fontId="40" fillId="7" borderId="184" applyNumberFormat="0" applyAlignment="0" applyProtection="0"/>
    <xf numFmtId="0" fontId="32" fillId="23" borderId="177" applyNumberFormat="0" applyFont="0" applyAlignment="0" applyProtection="0"/>
    <xf numFmtId="0" fontId="32" fillId="23" borderId="118" applyNumberFormat="0" applyFont="0" applyAlignment="0" applyProtection="0"/>
    <xf numFmtId="0" fontId="40" fillId="7" borderId="180" applyNumberFormat="0" applyAlignment="0" applyProtection="0"/>
    <xf numFmtId="0" fontId="49" fillId="0" borderId="148" applyNumberFormat="0" applyFill="0" applyAlignment="0" applyProtection="0"/>
    <xf numFmtId="0" fontId="32" fillId="23" borderId="130" applyNumberFormat="0" applyFont="0" applyAlignment="0" applyProtection="0"/>
    <xf numFmtId="0" fontId="40" fillId="7" borderId="184" applyNumberFormat="0" applyAlignment="0" applyProtection="0"/>
    <xf numFmtId="0" fontId="36" fillId="16" borderId="129" applyNumberFormat="0" applyAlignment="0" applyProtection="0"/>
    <xf numFmtId="0" fontId="43" fillId="16" borderId="155" applyNumberFormat="0" applyAlignment="0" applyProtection="0"/>
    <xf numFmtId="0" fontId="40" fillId="7" borderId="137" applyNumberFormat="0" applyAlignment="0" applyProtection="0"/>
    <xf numFmtId="0" fontId="36" fillId="16" borderId="137" applyNumberFormat="0" applyAlignment="0" applyProtection="0"/>
    <xf numFmtId="0" fontId="43" fillId="16" borderId="171" applyNumberFormat="0" applyAlignment="0" applyProtection="0"/>
    <xf numFmtId="0" fontId="49" fillId="0" borderId="136" applyNumberFormat="0" applyFill="0" applyAlignment="0" applyProtection="0"/>
    <xf numFmtId="0" fontId="49" fillId="0" borderId="144" applyNumberFormat="0" applyFill="0" applyAlignment="0" applyProtection="0"/>
    <xf numFmtId="0" fontId="49" fillId="0" borderId="128" applyNumberFormat="0" applyFill="0" applyAlignment="0" applyProtection="0"/>
    <xf numFmtId="0" fontId="49" fillId="0" borderId="13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43" fillId="16" borderId="143" applyNumberFormat="0" applyAlignment="0" applyProtection="0"/>
    <xf numFmtId="0" fontId="40" fillId="7" borderId="188" applyNumberFormat="0" applyAlignment="0" applyProtection="0"/>
    <xf numFmtId="0" fontId="36" fillId="16" borderId="117" applyNumberFormat="0" applyAlignment="0" applyProtection="0"/>
    <xf numFmtId="0" fontId="36" fillId="16" borderId="153" applyNumberFormat="0" applyAlignment="0" applyProtection="0"/>
    <xf numFmtId="0" fontId="49" fillId="0" borderId="187" applyNumberFormat="0" applyFill="0" applyAlignment="0" applyProtection="0"/>
    <xf numFmtId="0" fontId="40" fillId="7" borderId="145"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13"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57" applyNumberFormat="0" applyAlignment="0" applyProtection="0"/>
    <xf numFmtId="0" fontId="32" fillId="23" borderId="154" applyNumberFormat="0" applyFont="0" applyAlignment="0" applyProtection="0"/>
    <xf numFmtId="0" fontId="49" fillId="0" borderId="168" applyNumberFormat="0" applyFill="0" applyAlignment="0" applyProtection="0"/>
    <xf numFmtId="0" fontId="49" fillId="0" borderId="191" applyNumberFormat="0" applyFill="0" applyAlignment="0" applyProtection="0"/>
    <xf numFmtId="0" fontId="36" fillId="16" borderId="137" applyNumberFormat="0" applyAlignment="0" applyProtection="0"/>
    <xf numFmtId="0" fontId="40" fillId="7" borderId="153" applyNumberFormat="0" applyAlignment="0" applyProtection="0"/>
    <xf numFmtId="0" fontId="36" fillId="16" borderId="157" applyNumberFormat="0" applyAlignment="0" applyProtection="0"/>
    <xf numFmtId="0" fontId="40" fillId="7" borderId="113"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43" fillId="16" borderId="115" applyNumberFormat="0" applyAlignment="0" applyProtection="0"/>
    <xf numFmtId="0" fontId="36" fillId="16" borderId="113"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9" applyNumberFormat="0" applyAlignment="0" applyProtection="0"/>
    <xf numFmtId="0" fontId="32" fillId="23" borderId="142" applyNumberFormat="0" applyFont="0" applyAlignment="0" applyProtection="0"/>
    <xf numFmtId="0" fontId="49" fillId="0" borderId="156" applyNumberFormat="0" applyFill="0" applyAlignment="0" applyProtection="0"/>
    <xf numFmtId="0" fontId="49" fillId="0" borderId="168" applyNumberFormat="0" applyFill="0" applyAlignment="0" applyProtection="0"/>
    <xf numFmtId="0" fontId="36" fillId="16" borderId="117" applyNumberFormat="0" applyAlignment="0" applyProtection="0"/>
    <xf numFmtId="0" fontId="40" fillId="7" borderId="180" applyNumberFormat="0" applyAlignment="0" applyProtection="0"/>
    <xf numFmtId="0" fontId="40" fillId="7" borderId="145"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68" applyNumberFormat="0" applyFill="0" applyAlignment="0" applyProtection="0"/>
    <xf numFmtId="0" fontId="43" fillId="16" borderId="147" applyNumberFormat="0" applyAlignment="0" applyProtection="0"/>
    <xf numFmtId="0" fontId="49" fillId="0" borderId="148" applyNumberFormat="0" applyFill="0" applyAlignment="0" applyProtection="0"/>
    <xf numFmtId="0" fontId="43" fillId="16" borderId="147" applyNumberFormat="0" applyAlignment="0" applyProtection="0"/>
    <xf numFmtId="0" fontId="43" fillId="16" borderId="127" applyNumberFormat="0" applyAlignment="0" applyProtection="0"/>
    <xf numFmtId="0" fontId="32" fillId="23" borderId="138" applyNumberFormat="0" applyFont="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32" applyNumberFormat="0" applyFill="0" applyAlignment="0" applyProtection="0"/>
    <xf numFmtId="0" fontId="40" fillId="7" borderId="125" applyNumberFormat="0" applyAlignment="0" applyProtection="0"/>
    <xf numFmtId="0" fontId="49" fillId="0" borderId="120" applyNumberFormat="0" applyFill="0" applyAlignment="0" applyProtection="0"/>
    <xf numFmtId="0" fontId="43" fillId="16" borderId="147" applyNumberFormat="0" applyAlignment="0" applyProtection="0"/>
    <xf numFmtId="0" fontId="36" fillId="16" borderId="145" applyNumberFormat="0" applyAlignment="0" applyProtection="0"/>
    <xf numFmtId="0" fontId="36" fillId="16" borderId="117" applyNumberFormat="0" applyAlignment="0" applyProtection="0"/>
    <xf numFmtId="0" fontId="40" fillId="7" borderId="165" applyNumberFormat="0" applyAlignment="0" applyProtection="0"/>
    <xf numFmtId="0" fontId="36" fillId="16" borderId="169" applyNumberFormat="0" applyAlignment="0" applyProtection="0"/>
    <xf numFmtId="0" fontId="49" fillId="0" borderId="187" applyNumberFormat="0" applyFill="0" applyAlignment="0" applyProtection="0"/>
    <xf numFmtId="0" fontId="32" fillId="23" borderId="142" applyNumberFormat="0" applyFont="0" applyAlignment="0" applyProtection="0"/>
    <xf numFmtId="0" fontId="40" fillId="7" borderId="169" applyNumberFormat="0" applyAlignment="0" applyProtection="0"/>
    <xf numFmtId="0" fontId="49" fillId="0" borderId="148" applyNumberFormat="0" applyFill="0" applyAlignment="0" applyProtection="0"/>
    <xf numFmtId="0" fontId="49" fillId="0" borderId="183" applyNumberFormat="0" applyFill="0" applyAlignment="0" applyProtection="0"/>
    <xf numFmtId="0" fontId="36" fillId="16" borderId="137" applyNumberFormat="0" applyAlignment="0" applyProtection="0"/>
    <xf numFmtId="0" fontId="32" fillId="23" borderId="166" applyNumberFormat="0" applyFont="0" applyAlignment="0" applyProtection="0"/>
    <xf numFmtId="0" fontId="49" fillId="0" borderId="132"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43" fillId="16" borderId="135" applyNumberFormat="0" applyAlignment="0" applyProtection="0"/>
    <xf numFmtId="0" fontId="36" fillId="16" borderId="145" applyNumberFormat="0" applyAlignment="0" applyProtection="0"/>
    <xf numFmtId="0" fontId="32" fillId="23" borderId="170" applyNumberFormat="0" applyFon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25" applyNumberFormat="0" applyAlignment="0" applyProtection="0"/>
    <xf numFmtId="0" fontId="32" fillId="23" borderId="118" applyNumberFormat="0" applyFont="0" applyAlignment="0" applyProtection="0"/>
    <xf numFmtId="0" fontId="40" fillId="7" borderId="165" applyNumberFormat="0" applyAlignment="0" applyProtection="0"/>
    <xf numFmtId="0" fontId="32" fillId="23" borderId="130" applyNumberFormat="0" applyFont="0" applyAlignment="0" applyProtection="0"/>
    <xf numFmtId="0" fontId="49" fillId="0" borderId="144" applyNumberFormat="0" applyFill="0" applyAlignment="0" applyProtection="0"/>
    <xf numFmtId="0" fontId="40" fillId="7" borderId="184" applyNumberFormat="0" applyAlignment="0" applyProtection="0"/>
    <xf numFmtId="0" fontId="49" fillId="0" borderId="132" applyNumberFormat="0" applyFill="0" applyAlignment="0" applyProtection="0"/>
    <xf numFmtId="0" fontId="36" fillId="16" borderId="117" applyNumberFormat="0" applyAlignment="0" applyProtection="0"/>
    <xf numFmtId="0" fontId="36" fillId="16" borderId="176" applyNumberFormat="0" applyAlignment="0" applyProtection="0"/>
    <xf numFmtId="0" fontId="36" fillId="16" borderId="161" applyNumberFormat="0" applyAlignment="0" applyProtection="0"/>
    <xf numFmtId="0" fontId="40" fillId="7" borderId="129" applyNumberFormat="0" applyAlignment="0" applyProtection="0"/>
    <xf numFmtId="0" fontId="40" fillId="7" borderId="133" applyNumberFormat="0" applyAlignment="0" applyProtection="0"/>
    <xf numFmtId="0" fontId="49" fillId="0" borderId="172" applyNumberFormat="0" applyFill="0" applyAlignment="0" applyProtection="0"/>
    <xf numFmtId="0" fontId="43" fillId="16" borderId="139"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6" fillId="16" borderId="169" applyNumberFormat="0" applyAlignment="0" applyProtection="0"/>
    <xf numFmtId="0" fontId="43" fillId="16" borderId="151" applyNumberFormat="0" applyAlignment="0" applyProtection="0"/>
    <xf numFmtId="0" fontId="32" fillId="23" borderId="150" applyNumberFormat="0" applyFont="0" applyAlignment="0" applyProtection="0"/>
    <xf numFmtId="0" fontId="40" fillId="7" borderId="165" applyNumberFormat="0" applyAlignment="0" applyProtection="0"/>
    <xf numFmtId="0" fontId="49" fillId="0" borderId="160" applyNumberFormat="0" applyFill="0" applyAlignment="0" applyProtection="0"/>
    <xf numFmtId="0" fontId="32" fillId="23" borderId="130" applyNumberFormat="0" applyFont="0" applyAlignment="0" applyProtection="0"/>
    <xf numFmtId="0" fontId="32" fillId="23" borderId="150" applyNumberFormat="0" applyFont="0" applyAlignment="0" applyProtection="0"/>
    <xf numFmtId="0" fontId="36" fillId="16" borderId="137" applyNumberFormat="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36" fillId="16" borderId="149" applyNumberFormat="0" applyAlignment="0" applyProtection="0"/>
    <xf numFmtId="0" fontId="49" fillId="0" borderId="148" applyNumberFormat="0" applyFill="0" applyAlignment="0" applyProtection="0"/>
    <xf numFmtId="0" fontId="32" fillId="23" borderId="158" applyNumberFormat="0" applyFont="0" applyAlignment="0" applyProtection="0"/>
    <xf numFmtId="0" fontId="40" fillId="7" borderId="141" applyNumberFormat="0" applyAlignment="0" applyProtection="0"/>
    <xf numFmtId="0" fontId="36" fillId="16" borderId="141" applyNumberFormat="0" applyAlignment="0" applyProtection="0"/>
    <xf numFmtId="0" fontId="40" fillId="7" borderId="117" applyNumberFormat="0" applyAlignment="0" applyProtection="0"/>
    <xf numFmtId="0" fontId="40" fillId="7" borderId="149" applyNumberFormat="0" applyAlignment="0" applyProtection="0"/>
    <xf numFmtId="0" fontId="40" fillId="7" borderId="117" applyNumberFormat="0" applyAlignment="0" applyProtection="0"/>
    <xf numFmtId="0" fontId="43" fillId="16" borderId="171"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27" applyNumberFormat="0" applyAlignment="0" applyProtection="0"/>
    <xf numFmtId="0" fontId="32" fillId="23" borderId="150" applyNumberFormat="0" applyFont="0" applyAlignment="0" applyProtection="0"/>
    <xf numFmtId="0" fontId="49" fillId="0" borderId="136" applyNumberFormat="0" applyFill="0" applyAlignment="0" applyProtection="0"/>
    <xf numFmtId="0" fontId="40" fillId="7" borderId="176" applyNumberFormat="0" applyAlignment="0" applyProtection="0"/>
    <xf numFmtId="0" fontId="36" fillId="16" borderId="176" applyNumberFormat="0" applyAlignment="0" applyProtection="0"/>
    <xf numFmtId="0" fontId="43" fillId="16" borderId="178" applyNumberFormat="0" applyAlignment="0" applyProtection="0"/>
    <xf numFmtId="0" fontId="36" fillId="16" borderId="141" applyNumberFormat="0" applyAlignment="0" applyProtection="0"/>
    <xf numFmtId="0" fontId="32" fillId="23" borderId="177" applyNumberFormat="0" applyFont="0" applyAlignment="0" applyProtection="0"/>
    <xf numFmtId="0" fontId="40" fillId="7" borderId="145" applyNumberFormat="0" applyAlignment="0" applyProtection="0"/>
    <xf numFmtId="0" fontId="40" fillId="7" borderId="145" applyNumberFormat="0" applyAlignment="0" applyProtection="0"/>
    <xf numFmtId="0" fontId="40" fillId="7" borderId="145" applyNumberFormat="0" applyAlignment="0" applyProtection="0"/>
    <xf numFmtId="0" fontId="40" fillId="7" borderId="169" applyNumberFormat="0" applyAlignment="0" applyProtection="0"/>
    <xf numFmtId="0" fontId="32" fillId="23" borderId="154" applyNumberFormat="0" applyFon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191" applyNumberFormat="0" applyFill="0" applyAlignment="0" applyProtection="0"/>
    <xf numFmtId="0" fontId="49" fillId="0" borderId="148" applyNumberFormat="0" applyFill="0" applyAlignment="0" applyProtection="0"/>
    <xf numFmtId="0" fontId="40" fillId="7" borderId="141" applyNumberFormat="0" applyAlignment="0" applyProtection="0"/>
    <xf numFmtId="0" fontId="49" fillId="0" borderId="168" applyNumberFormat="0" applyFill="0" applyAlignment="0" applyProtection="0"/>
    <xf numFmtId="0" fontId="36" fillId="16" borderId="157" applyNumberFormat="0" applyAlignment="0" applyProtection="0"/>
    <xf numFmtId="0" fontId="32" fillId="23" borderId="166" applyNumberFormat="0" applyFont="0" applyAlignment="0" applyProtection="0"/>
    <xf numFmtId="0" fontId="36" fillId="16" borderId="165" applyNumberFormat="0" applyAlignment="0" applyProtection="0"/>
    <xf numFmtId="0" fontId="32" fillId="23" borderId="134" applyNumberFormat="0" applyFont="0" applyAlignment="0" applyProtection="0"/>
    <xf numFmtId="0" fontId="36" fillId="16" borderId="141" applyNumberFormat="0" applyAlignment="0" applyProtection="0"/>
    <xf numFmtId="0" fontId="49" fillId="0" borderId="148" applyNumberFormat="0" applyFill="0" applyAlignment="0" applyProtection="0"/>
    <xf numFmtId="0" fontId="40" fillId="7" borderId="184" applyNumberForma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84" applyNumberForma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43" fillId="16" borderId="135" applyNumberFormat="0" applyAlignment="0" applyProtection="0"/>
    <xf numFmtId="0" fontId="49" fillId="0" borderId="120" applyNumberFormat="0" applyFill="0" applyAlignment="0" applyProtection="0"/>
    <xf numFmtId="0" fontId="40" fillId="7" borderId="113"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65" applyNumberFormat="0" applyAlignment="0" applyProtection="0"/>
    <xf numFmtId="0" fontId="36" fillId="16" borderId="176" applyNumberFormat="0" applyAlignment="0" applyProtection="0"/>
    <xf numFmtId="0" fontId="32" fillId="23" borderId="154" applyNumberFormat="0" applyFont="0" applyAlignment="0" applyProtection="0"/>
    <xf numFmtId="0" fontId="49" fillId="0" borderId="124" applyNumberFormat="0" applyFill="0" applyAlignment="0" applyProtection="0"/>
    <xf numFmtId="0" fontId="32" fillId="23" borderId="150" applyNumberFormat="0" applyFont="0" applyAlignment="0" applyProtection="0"/>
    <xf numFmtId="0" fontId="36" fillId="16" borderId="117" applyNumberFormat="0" applyAlignment="0" applyProtection="0"/>
    <xf numFmtId="0" fontId="32" fillId="23" borderId="114" applyNumberFormat="0" applyFon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40" fillId="7" borderId="145" applyNumberFormat="0" applyAlignment="0" applyProtection="0"/>
    <xf numFmtId="0" fontId="43" fillId="16" borderId="119" applyNumberFormat="0" applyAlignment="0" applyProtection="0"/>
    <xf numFmtId="0" fontId="40" fillId="7" borderId="165" applyNumberFormat="0" applyAlignment="0" applyProtection="0"/>
    <xf numFmtId="0" fontId="32" fillId="23" borderId="185" applyNumberFormat="0" applyFont="0" applyAlignment="0" applyProtection="0"/>
    <xf numFmtId="0" fontId="49" fillId="0" borderId="128" applyNumberFormat="0" applyFill="0" applyAlignment="0" applyProtection="0"/>
    <xf numFmtId="0" fontId="49" fillId="0" borderId="136"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2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13" applyNumberFormat="0" applyAlignment="0" applyProtection="0"/>
    <xf numFmtId="0" fontId="49" fillId="0" borderId="116" applyNumberFormat="0" applyFill="0" applyAlignment="0" applyProtection="0"/>
    <xf numFmtId="0" fontId="40" fillId="7"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14" applyNumberFormat="0" applyFont="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25" applyNumberFormat="0" applyAlignment="0" applyProtection="0"/>
    <xf numFmtId="0" fontId="49" fillId="0" borderId="128" applyNumberFormat="0" applyFill="0" applyAlignment="0" applyProtection="0"/>
    <xf numFmtId="0" fontId="49" fillId="0" borderId="187" applyNumberFormat="0" applyFill="0" applyAlignment="0" applyProtection="0"/>
    <xf numFmtId="0" fontId="36" fillId="16" borderId="133" applyNumberFormat="0" applyAlignment="0" applyProtection="0"/>
    <xf numFmtId="0" fontId="32" fillId="23" borderId="138" applyNumberFormat="0" applyFont="0" applyAlignment="0" applyProtection="0"/>
    <xf numFmtId="0" fontId="40" fillId="7" borderId="169" applyNumberFormat="0" applyAlignment="0" applyProtection="0"/>
    <xf numFmtId="0" fontId="49" fillId="0" borderId="191" applyNumberFormat="0" applyFill="0" applyAlignment="0" applyProtection="0"/>
    <xf numFmtId="0" fontId="43" fillId="16" borderId="167" applyNumberFormat="0" applyAlignment="0" applyProtection="0"/>
    <xf numFmtId="0" fontId="43" fillId="16" borderId="131" applyNumberFormat="0" applyAlignment="0" applyProtection="0"/>
    <xf numFmtId="0" fontId="49" fillId="0" borderId="152" applyNumberFormat="0" applyFill="0" applyAlignment="0" applyProtection="0"/>
    <xf numFmtId="0" fontId="36" fillId="16" borderId="176" applyNumberFormat="0" applyAlignment="0" applyProtection="0"/>
    <xf numFmtId="0" fontId="40" fillId="7" borderId="141" applyNumberFormat="0" applyAlignment="0" applyProtection="0"/>
    <xf numFmtId="0" fontId="49" fillId="0" borderId="136" applyNumberFormat="0" applyFill="0" applyAlignment="0" applyProtection="0"/>
    <xf numFmtId="0" fontId="49" fillId="0" borderId="187" applyNumberFormat="0" applyFill="0" applyAlignment="0" applyProtection="0"/>
    <xf numFmtId="0" fontId="32" fillId="23" borderId="142" applyNumberFormat="0" applyFont="0" applyAlignment="0" applyProtection="0"/>
    <xf numFmtId="0" fontId="36" fillId="16" borderId="153" applyNumberFormat="0" applyAlignment="0" applyProtection="0"/>
    <xf numFmtId="0" fontId="40" fillId="7" borderId="149" applyNumberFormat="0" applyAlignment="0" applyProtection="0"/>
    <xf numFmtId="0" fontId="43" fillId="16" borderId="147" applyNumberFormat="0" applyAlignment="0" applyProtection="0"/>
    <xf numFmtId="0" fontId="49" fillId="0" borderId="156" applyNumberFormat="0" applyFill="0" applyAlignment="0" applyProtection="0"/>
    <xf numFmtId="0" fontId="40" fillId="7" borderId="149" applyNumberFormat="0" applyAlignment="0" applyProtection="0"/>
    <xf numFmtId="0" fontId="36" fillId="16" borderId="169" applyNumberFormat="0" applyAlignment="0" applyProtection="0"/>
    <xf numFmtId="0" fontId="49" fillId="0" borderId="179" applyNumberFormat="0" applyFill="0" applyAlignment="0" applyProtection="0"/>
    <xf numFmtId="0" fontId="36" fillId="16" borderId="125" applyNumberFormat="0" applyAlignment="0" applyProtection="0"/>
    <xf numFmtId="0" fontId="40" fillId="7" borderId="125" applyNumberFormat="0" applyAlignment="0" applyProtection="0"/>
    <xf numFmtId="0" fontId="43" fillId="16" borderId="127" applyNumberFormat="0" applyAlignment="0" applyProtection="0"/>
    <xf numFmtId="0" fontId="49" fillId="0" borderId="128" applyNumberFormat="0" applyFill="0" applyAlignment="0" applyProtection="0"/>
    <xf numFmtId="0" fontId="49" fillId="0" borderId="128" applyNumberFormat="0" applyFill="0" applyAlignment="0" applyProtection="0"/>
    <xf numFmtId="0" fontId="49" fillId="0" borderId="128" applyNumberFormat="0" applyFill="0" applyAlignment="0" applyProtection="0"/>
    <xf numFmtId="0" fontId="43" fillId="16" borderId="127" applyNumberFormat="0" applyAlignment="0" applyProtection="0"/>
    <xf numFmtId="0" fontId="40" fillId="7" borderId="149" applyNumberFormat="0" applyAlignment="0" applyProtection="0"/>
    <xf numFmtId="0" fontId="40" fillId="7" borderId="180" applyNumberFormat="0" applyAlignment="0" applyProtection="0"/>
    <xf numFmtId="0" fontId="40" fillId="7" borderId="129" applyNumberFormat="0" applyAlignment="0" applyProtection="0"/>
    <xf numFmtId="0" fontId="43" fillId="16" borderId="143" applyNumberFormat="0" applyAlignment="0" applyProtection="0"/>
    <xf numFmtId="0" fontId="40" fillId="7" borderId="125" applyNumberFormat="0" applyAlignment="0" applyProtection="0"/>
    <xf numFmtId="0" fontId="36" fillId="16" borderId="125" applyNumberFormat="0" applyAlignment="0" applyProtection="0"/>
    <xf numFmtId="0" fontId="49" fillId="0" borderId="160" applyNumberFormat="0" applyFill="0" applyAlignment="0" applyProtection="0"/>
    <xf numFmtId="0" fontId="43" fillId="16" borderId="167" applyNumberFormat="0" applyAlignment="0" applyProtection="0"/>
    <xf numFmtId="0" fontId="49" fillId="0" borderId="128" applyNumberFormat="0" applyFill="0" applyAlignment="0" applyProtection="0"/>
    <xf numFmtId="0" fontId="49" fillId="0" borderId="174" applyNumberFormat="0" applyFill="0" applyAlignment="0" applyProtection="0"/>
    <xf numFmtId="0" fontId="43" fillId="16" borderId="190" applyNumberFormat="0" applyAlignment="0" applyProtection="0"/>
    <xf numFmtId="0" fontId="32" fillId="23" borderId="126" applyNumberFormat="0" applyFont="0" applyAlignment="0" applyProtection="0"/>
    <xf numFmtId="0" fontId="40" fillId="7" borderId="157" applyNumberFormat="0" applyAlignment="0" applyProtection="0"/>
    <xf numFmtId="0" fontId="43" fillId="16" borderId="173" applyNumberFormat="0" applyAlignment="0" applyProtection="0"/>
    <xf numFmtId="0" fontId="49" fillId="0" borderId="174" applyNumberFormat="0" applyFill="0" applyAlignment="0" applyProtection="0"/>
    <xf numFmtId="0" fontId="32" fillId="23" borderId="134" applyNumberFormat="0" applyFont="0" applyAlignment="0" applyProtection="0"/>
    <xf numFmtId="0" fontId="49" fillId="0" borderId="187" applyNumberFormat="0" applyFill="0" applyAlignment="0" applyProtection="0"/>
    <xf numFmtId="0" fontId="36" fillId="16" borderId="176" applyNumberFormat="0" applyAlignment="0" applyProtection="0"/>
    <xf numFmtId="0" fontId="43" fillId="16" borderId="186" applyNumberFormat="0" applyAlignment="0" applyProtection="0"/>
    <xf numFmtId="0" fontId="32" fillId="23" borderId="177" applyNumberFormat="0" applyFont="0" applyAlignment="0" applyProtection="0"/>
    <xf numFmtId="0" fontId="43" fillId="16" borderId="171"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36" fillId="16" borderId="125" applyNumberFormat="0" applyAlignment="0" applyProtection="0"/>
    <xf numFmtId="0" fontId="49" fillId="0" borderId="128" applyNumberFormat="0" applyFill="0" applyAlignment="0" applyProtection="0"/>
    <xf numFmtId="0" fontId="40" fillId="7" borderId="125"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49" fillId="0" borderId="128" applyNumberFormat="0" applyFill="0" applyAlignment="0" applyProtection="0"/>
    <xf numFmtId="0" fontId="32" fillId="23" borderId="126" applyNumberFormat="0" applyFont="0" applyAlignment="0" applyProtection="0"/>
    <xf numFmtId="0" fontId="43" fillId="16" borderId="127"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66" applyNumberFormat="0" applyFont="0" applyAlignment="0" applyProtection="0"/>
    <xf numFmtId="0" fontId="43" fillId="16" borderId="167" applyNumberFormat="0" applyAlignment="0" applyProtection="0"/>
    <xf numFmtId="0" fontId="36" fillId="16" borderId="133" applyNumberFormat="0" applyAlignment="0" applyProtection="0"/>
    <xf numFmtId="0" fontId="40" fillId="7" borderId="133" applyNumberFormat="0" applyAlignment="0" applyProtection="0"/>
    <xf numFmtId="0" fontId="32" fillId="23" borderId="134" applyNumberFormat="0" applyFon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43" applyNumberFormat="0" applyAlignment="0" applyProtection="0"/>
    <xf numFmtId="0" fontId="43" fillId="16" borderId="151" applyNumberFormat="0" applyAlignment="0" applyProtection="0"/>
    <xf numFmtId="0" fontId="49" fillId="0" borderId="179" applyNumberFormat="0" applyFill="0" applyAlignment="0" applyProtection="0"/>
    <xf numFmtId="0" fontId="40" fillId="7" borderId="137" applyNumberFormat="0" applyAlignment="0" applyProtection="0"/>
    <xf numFmtId="0" fontId="49" fillId="0" borderId="172" applyNumberFormat="0" applyFill="0" applyAlignment="0" applyProtection="0"/>
    <xf numFmtId="0" fontId="49" fillId="0" borderId="152" applyNumberFormat="0" applyFill="0" applyAlignment="0" applyProtection="0"/>
    <xf numFmtId="0" fontId="49" fillId="0" borderId="187" applyNumberFormat="0" applyFill="0" applyAlignment="0" applyProtection="0"/>
    <xf numFmtId="0" fontId="40" fillId="7" borderId="153" applyNumberFormat="0" applyAlignment="0" applyProtection="0"/>
    <xf numFmtId="0" fontId="40" fillId="7" borderId="169" applyNumberFormat="0" applyAlignment="0" applyProtection="0"/>
    <xf numFmtId="0" fontId="49" fillId="0" borderId="152" applyNumberFormat="0" applyFill="0" applyAlignment="0" applyProtection="0"/>
    <xf numFmtId="0" fontId="32" fillId="23" borderId="185" applyNumberFormat="0" applyFont="0" applyAlignment="0" applyProtection="0"/>
    <xf numFmtId="0" fontId="49" fillId="0" borderId="148" applyNumberFormat="0" applyFill="0" applyAlignment="0" applyProtection="0"/>
    <xf numFmtId="0" fontId="32" fillId="23" borderId="142" applyNumberFormat="0" applyFont="0" applyAlignment="0" applyProtection="0"/>
    <xf numFmtId="0" fontId="49" fillId="0" borderId="148" applyNumberFormat="0" applyFill="0" applyAlignment="0" applyProtection="0"/>
    <xf numFmtId="0" fontId="40" fillId="7" borderId="16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3" fillId="16" borderId="139" applyNumberFormat="0" applyAlignment="0" applyProtection="0"/>
    <xf numFmtId="0" fontId="43" fillId="16" borderId="139" applyNumberFormat="0" applyAlignment="0" applyProtection="0"/>
    <xf numFmtId="0" fontId="32" fillId="23" borderId="158" applyNumberFormat="0" applyFont="0" applyAlignment="0" applyProtection="0"/>
    <xf numFmtId="0" fontId="49" fillId="0" borderId="168" applyNumberFormat="0" applyFill="0" applyAlignment="0" applyProtection="0"/>
    <xf numFmtId="0" fontId="40" fillId="7" borderId="157" applyNumberFormat="0" applyAlignment="0" applyProtection="0"/>
    <xf numFmtId="0" fontId="49" fillId="0" borderId="132" applyNumberFormat="0" applyFill="0" applyAlignment="0" applyProtection="0"/>
    <xf numFmtId="0" fontId="32" fillId="23" borderId="166" applyNumberFormat="0" applyFont="0" applyAlignment="0" applyProtection="0"/>
    <xf numFmtId="0" fontId="32" fillId="23" borderId="185" applyNumberFormat="0" applyFont="0" applyAlignment="0" applyProtection="0"/>
    <xf numFmtId="0" fontId="49" fillId="0" borderId="172" applyNumberFormat="0" applyFill="0" applyAlignment="0" applyProtection="0"/>
    <xf numFmtId="0" fontId="43" fillId="16" borderId="155" applyNumberFormat="0" applyAlignment="0" applyProtection="0"/>
    <xf numFmtId="0" fontId="43" fillId="16" borderId="163" applyNumberFormat="0" applyAlignment="0" applyProtection="0"/>
    <xf numFmtId="0" fontId="49" fillId="0" borderId="148" applyNumberFormat="0" applyFill="0" applyAlignment="0" applyProtection="0"/>
    <xf numFmtId="0" fontId="32" fillId="23" borderId="177" applyNumberFormat="0" applyFont="0" applyAlignment="0" applyProtection="0"/>
    <xf numFmtId="0" fontId="36" fillId="16" borderId="145" applyNumberFormat="0" applyAlignment="0" applyProtection="0"/>
    <xf numFmtId="0" fontId="32" fillId="23" borderId="170" applyNumberFormat="0" applyFont="0" applyAlignment="0" applyProtection="0"/>
    <xf numFmtId="0" fontId="49" fillId="0" borderId="164"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36" fillId="16" borderId="145" applyNumberFormat="0" applyAlignment="0" applyProtection="0"/>
    <xf numFmtId="0" fontId="49" fillId="0" borderId="144" applyNumberFormat="0" applyFill="0" applyAlignment="0" applyProtection="0"/>
    <xf numFmtId="0" fontId="36" fillId="16" borderId="133" applyNumberFormat="0" applyAlignment="0" applyProtection="0"/>
    <xf numFmtId="0" fontId="40" fillId="7" borderId="133" applyNumberForma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35" applyNumberFormat="0" applyAlignment="0" applyProtection="0"/>
    <xf numFmtId="0" fontId="32" fillId="23" borderId="130" applyNumberFormat="0" applyFont="0" applyAlignment="0" applyProtection="0"/>
    <xf numFmtId="0" fontId="49" fillId="0" borderId="148" applyNumberFormat="0" applyFill="0" applyAlignment="0" applyProtection="0"/>
    <xf numFmtId="0" fontId="40" fillId="7" borderId="184" applyNumberFormat="0" applyAlignment="0" applyProtection="0"/>
    <xf numFmtId="0" fontId="40" fillId="7" borderId="133" applyNumberFormat="0" applyAlignment="0" applyProtection="0"/>
    <xf numFmtId="0" fontId="36" fillId="16" borderId="133" applyNumberFormat="0" applyAlignment="0" applyProtection="0"/>
    <xf numFmtId="0" fontId="49" fillId="0" borderId="136" applyNumberFormat="0" applyFill="0" applyAlignment="0" applyProtection="0"/>
    <xf numFmtId="0" fontId="36" fillId="16" borderId="153" applyNumberFormat="0" applyAlignment="0" applyProtection="0"/>
    <xf numFmtId="0" fontId="43" fillId="16" borderId="155" applyNumberFormat="0" applyAlignment="0" applyProtection="0"/>
    <xf numFmtId="0" fontId="32" fillId="23" borderId="138" applyNumberFormat="0" applyFont="0" applyAlignment="0" applyProtection="0"/>
    <xf numFmtId="0" fontId="43" fillId="16" borderId="182" applyNumberFormat="0" applyAlignment="0" applyProtection="0"/>
    <xf numFmtId="0" fontId="32" fillId="23" borderId="134" applyNumberFormat="0" applyFont="0" applyAlignment="0" applyProtection="0"/>
    <xf numFmtId="0" fontId="32" fillId="23" borderId="142"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9" fillId="0" borderId="144" applyNumberFormat="0" applyFill="0" applyAlignment="0" applyProtection="0"/>
    <xf numFmtId="0" fontId="49" fillId="0" borderId="183" applyNumberFormat="0" applyFill="0" applyAlignment="0" applyProtection="0"/>
    <xf numFmtId="0" fontId="49" fillId="0" borderId="140" applyNumberFormat="0" applyFill="0" applyAlignment="0" applyProtection="0"/>
    <xf numFmtId="0" fontId="40" fillId="7" borderId="141"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34" applyNumberFormat="0" applyFont="0" applyAlignment="0" applyProtection="0"/>
    <xf numFmtId="0" fontId="36" fillId="16" borderId="133" applyNumberFormat="0" applyAlignment="0" applyProtection="0"/>
    <xf numFmtId="0" fontId="49" fillId="0" borderId="136" applyNumberFormat="0" applyFill="0" applyAlignment="0" applyProtection="0"/>
    <xf numFmtId="0" fontId="40" fillId="7" borderId="133" applyNumberFormat="0" applyAlignment="0" applyProtection="0"/>
    <xf numFmtId="0" fontId="32" fillId="23" borderId="134" applyNumberFormat="0" applyFont="0" applyAlignment="0" applyProtection="0"/>
    <xf numFmtId="0" fontId="49" fillId="0" borderId="136" applyNumberFormat="0" applyFill="0" applyAlignment="0" applyProtection="0"/>
    <xf numFmtId="0" fontId="49" fillId="0" borderId="136" applyNumberFormat="0" applyFill="0" applyAlignment="0" applyProtection="0"/>
    <xf numFmtId="0" fontId="32" fillId="23" borderId="134" applyNumberFormat="0" applyFont="0" applyAlignment="0" applyProtection="0"/>
    <xf numFmtId="0" fontId="43" fillId="16" borderId="135"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83" applyNumberFormat="0" applyFill="0" applyAlignment="0" applyProtection="0"/>
    <xf numFmtId="0" fontId="36" fillId="16" borderId="165" applyNumberFormat="0" applyAlignment="0" applyProtection="0"/>
    <xf numFmtId="0" fontId="32" fillId="23" borderId="130" applyNumberFormat="0" applyFont="0" applyAlignment="0" applyProtection="0"/>
    <xf numFmtId="0" fontId="32" fillId="23" borderId="185" applyNumberFormat="0" applyFont="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0" fillId="7" borderId="165" applyNumberFormat="0" applyAlignment="0" applyProtection="0"/>
    <xf numFmtId="0" fontId="49" fillId="0" borderId="168" applyNumberFormat="0" applyFill="0" applyAlignment="0" applyProtection="0"/>
    <xf numFmtId="0" fontId="36" fillId="16" borderId="184" applyNumberFormat="0" applyAlignment="0" applyProtection="0"/>
    <xf numFmtId="0" fontId="36" fillId="16" borderId="184" applyNumberFormat="0" applyAlignment="0" applyProtection="0"/>
    <xf numFmtId="0" fontId="36" fillId="16" borderId="153" applyNumberFormat="0" applyAlignment="0" applyProtection="0"/>
    <xf numFmtId="0" fontId="32" fillId="23" borderId="130" applyNumberFormat="0" applyFont="0" applyAlignment="0" applyProtection="0"/>
    <xf numFmtId="0" fontId="36" fillId="16" borderId="176" applyNumberFormat="0" applyAlignment="0" applyProtection="0"/>
    <xf numFmtId="0" fontId="36" fillId="16" borderId="145" applyNumberFormat="0" applyAlignment="0" applyProtection="0"/>
    <xf numFmtId="0" fontId="36" fillId="16" borderId="141" applyNumberFormat="0" applyAlignment="0" applyProtection="0"/>
    <xf numFmtId="0" fontId="40" fillId="7" borderId="141" applyNumberFormat="0" applyAlignment="0" applyProtection="0"/>
    <xf numFmtId="0" fontId="43" fillId="16" borderId="143"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43" applyNumberFormat="0" applyAlignment="0" applyProtection="0"/>
    <xf numFmtId="0" fontId="36" fillId="16" borderId="145" applyNumberFormat="0" applyAlignment="0" applyProtection="0"/>
    <xf numFmtId="0" fontId="49" fillId="0" borderId="160" applyNumberFormat="0" applyFill="0" applyAlignment="0" applyProtection="0"/>
    <xf numFmtId="0" fontId="36" fillId="16" borderId="188" applyNumberFormat="0" applyAlignment="0" applyProtection="0"/>
    <xf numFmtId="0" fontId="40" fillId="7" borderId="141" applyNumberFormat="0" applyAlignment="0" applyProtection="0"/>
    <xf numFmtId="0" fontId="36" fillId="16" borderId="141" applyNumberFormat="0" applyAlignment="0" applyProtection="0"/>
    <xf numFmtId="0" fontId="49" fillId="0" borderId="172" applyNumberFormat="0" applyFill="0" applyAlignment="0" applyProtection="0"/>
    <xf numFmtId="0" fontId="49" fillId="0" borderId="144" applyNumberFormat="0" applyFill="0" applyAlignment="0" applyProtection="0"/>
    <xf numFmtId="0" fontId="36" fillId="16" borderId="161" applyNumberFormat="0" applyAlignment="0" applyProtection="0"/>
    <xf numFmtId="0" fontId="32" fillId="23" borderId="177" applyNumberFormat="0" applyFont="0" applyAlignment="0" applyProtection="0"/>
    <xf numFmtId="0" fontId="49" fillId="0" borderId="172" applyNumberFormat="0" applyFill="0" applyAlignment="0" applyProtection="0"/>
    <xf numFmtId="0" fontId="32" fillId="23" borderId="142" applyNumberFormat="0" applyFont="0" applyAlignment="0" applyProtection="0"/>
    <xf numFmtId="0" fontId="49" fillId="0" borderId="174" applyNumberFormat="0" applyFill="0" applyAlignment="0" applyProtection="0"/>
    <xf numFmtId="0" fontId="49" fillId="0" borderId="160" applyNumberFormat="0" applyFill="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67" applyNumberFormat="0" applyAlignment="0" applyProtection="0"/>
    <xf numFmtId="0" fontId="43" fillId="16" borderId="178" applyNumberFormat="0" applyAlignment="0" applyProtection="0"/>
    <xf numFmtId="0" fontId="40" fillId="7" borderId="149" applyNumberFormat="0" applyAlignment="0" applyProtection="0"/>
    <xf numFmtId="0" fontId="32" fillId="23" borderId="189" applyNumberFormat="0" applyFont="0" applyAlignment="0" applyProtection="0"/>
    <xf numFmtId="0" fontId="43" fillId="16" borderId="178" applyNumberFormat="0" applyAlignment="0" applyProtection="0"/>
    <xf numFmtId="0" fontId="49" fillId="0" borderId="174" applyNumberFormat="0" applyFill="0" applyAlignment="0" applyProtection="0"/>
    <xf numFmtId="0" fontId="49" fillId="0" borderId="172" applyNumberFormat="0" applyFill="0" applyAlignment="0" applyProtection="0"/>
    <xf numFmtId="0" fontId="40" fillId="7" borderId="176"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32" fillId="23" borderId="142" applyNumberFormat="0" applyFont="0" applyAlignment="0" applyProtection="0"/>
    <xf numFmtId="0" fontId="36" fillId="16" borderId="141" applyNumberFormat="0" applyAlignment="0" applyProtection="0"/>
    <xf numFmtId="0" fontId="49" fillId="0" borderId="144" applyNumberFormat="0" applyFill="0" applyAlignment="0" applyProtection="0"/>
    <xf numFmtId="0" fontId="40" fillId="7" borderId="141" applyNumberFormat="0" applyAlignment="0" applyProtection="0"/>
    <xf numFmtId="0" fontId="32" fillId="23" borderId="142" applyNumberFormat="0" applyFont="0" applyAlignment="0" applyProtection="0"/>
    <xf numFmtId="0" fontId="49" fillId="0" borderId="144" applyNumberFormat="0" applyFill="0" applyAlignment="0" applyProtection="0"/>
    <xf numFmtId="0" fontId="49" fillId="0" borderId="144" applyNumberFormat="0" applyFill="0" applyAlignment="0" applyProtection="0"/>
    <xf numFmtId="0" fontId="32" fillId="23" borderId="142" applyNumberFormat="0" applyFont="0" applyAlignment="0" applyProtection="0"/>
    <xf numFmtId="0" fontId="43" fillId="16" borderId="143"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49" fillId="0" borderId="172" applyNumberFormat="0" applyFill="0" applyAlignment="0" applyProtection="0"/>
    <xf numFmtId="0" fontId="43" fillId="16" borderId="178" applyNumberFormat="0" applyAlignment="0" applyProtection="0"/>
    <xf numFmtId="0" fontId="36" fillId="16" borderId="145" applyNumberFormat="0" applyAlignment="0" applyProtection="0"/>
    <xf numFmtId="0" fontId="40" fillId="7" borderId="145" applyNumberFormat="0" applyAlignment="0" applyProtection="0"/>
    <xf numFmtId="0" fontId="32" fillId="23" borderId="146" applyNumberFormat="0" applyFon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68" applyNumberFormat="0" applyFill="0" applyAlignment="0" applyProtection="0"/>
    <xf numFmtId="0" fontId="40" fillId="7" borderId="149" applyNumberFormat="0" applyAlignment="0" applyProtection="0"/>
    <xf numFmtId="0" fontId="36" fillId="16" borderId="165" applyNumberFormat="0" applyAlignment="0" applyProtection="0"/>
    <xf numFmtId="0" fontId="49" fillId="0" borderId="172" applyNumberFormat="0" applyFill="0" applyAlignment="0" applyProtection="0"/>
    <xf numFmtId="0" fontId="40" fillId="7" borderId="176" applyNumberFormat="0" applyAlignment="0" applyProtection="0"/>
    <xf numFmtId="0" fontId="49" fillId="0" borderId="156" applyNumberFormat="0" applyFill="0" applyAlignment="0" applyProtection="0"/>
    <xf numFmtId="0" fontId="40" fillId="7" borderId="129" applyNumberFormat="0" applyAlignment="0" applyProtection="0"/>
    <xf numFmtId="0" fontId="40" fillId="7" borderId="129" applyNumberFormat="0" applyAlignment="0" applyProtection="0"/>
    <xf numFmtId="0" fontId="49" fillId="0" borderId="132" applyNumberFormat="0" applyFill="0" applyAlignment="0" applyProtection="0"/>
    <xf numFmtId="0" fontId="36" fillId="16" borderId="176" applyNumberFormat="0" applyAlignment="0" applyProtection="0"/>
    <xf numFmtId="0" fontId="36" fillId="16" borderId="153" applyNumberFormat="0" applyAlignment="0" applyProtection="0"/>
    <xf numFmtId="0" fontId="49" fillId="0" borderId="187" applyNumberFormat="0" applyFill="0" applyAlignment="0" applyProtection="0"/>
    <xf numFmtId="0" fontId="49" fillId="0" borderId="174" applyNumberFormat="0" applyFill="0" applyAlignment="0" applyProtection="0"/>
    <xf numFmtId="0" fontId="36" fillId="16" borderId="188" applyNumberFormat="0" applyAlignment="0" applyProtection="0"/>
    <xf numFmtId="0" fontId="49" fillId="0" borderId="156"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0" fillId="7" borderId="161" applyNumberFormat="0" applyAlignment="0" applyProtection="0"/>
    <xf numFmtId="0" fontId="49" fillId="0" borderId="152" applyNumberFormat="0" applyFill="0" applyAlignment="0" applyProtection="0"/>
    <xf numFmtId="0" fontId="32" fillId="23" borderId="170" applyNumberFormat="0" applyFont="0" applyAlignment="0" applyProtection="0"/>
    <xf numFmtId="0" fontId="32" fillId="23" borderId="170" applyNumberFormat="0" applyFont="0" applyAlignment="0" applyProtection="0"/>
    <xf numFmtId="0" fontId="43" fillId="16" borderId="159" applyNumberFormat="0" applyAlignment="0" applyProtection="0"/>
    <xf numFmtId="0" fontId="36" fillId="16" borderId="153" applyNumberFormat="0" applyAlignment="0" applyProtection="0"/>
    <xf numFmtId="0" fontId="49" fillId="0" borderId="172" applyNumberFormat="0" applyFill="0" applyAlignment="0" applyProtection="0"/>
    <xf numFmtId="0" fontId="32" fillId="23" borderId="185" applyNumberFormat="0" applyFont="0" applyAlignment="0" applyProtection="0"/>
    <xf numFmtId="0" fontId="49" fillId="0" borderId="132" applyNumberFormat="0" applyFill="0" applyAlignment="0" applyProtection="0"/>
    <xf numFmtId="0" fontId="49" fillId="0" borderId="168" applyNumberFormat="0" applyFill="0" applyAlignment="0" applyProtection="0"/>
    <xf numFmtId="0" fontId="49" fillId="0" borderId="187" applyNumberFormat="0" applyFill="0" applyAlignment="0" applyProtection="0"/>
    <xf numFmtId="0" fontId="40" fillId="7" borderId="176" applyNumberFormat="0" applyAlignment="0" applyProtection="0"/>
    <xf numFmtId="0" fontId="43" fillId="16" borderId="155" applyNumberFormat="0" applyAlignment="0" applyProtection="0"/>
    <xf numFmtId="0" fontId="43" fillId="16" borderId="182" applyNumberFormat="0" applyAlignment="0" applyProtection="0"/>
    <xf numFmtId="0" fontId="49" fillId="0" borderId="160" applyNumberFormat="0" applyFill="0" applyAlignment="0" applyProtection="0"/>
    <xf numFmtId="0" fontId="49" fillId="0" borderId="156" applyNumberFormat="0" applyFill="0" applyAlignment="0" applyProtection="0"/>
    <xf numFmtId="0" fontId="32" fillId="23" borderId="185"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9" fillId="0" borderId="164" applyNumberFormat="0" applyFill="0" applyAlignment="0" applyProtection="0"/>
    <xf numFmtId="0" fontId="49" fillId="0" borderId="132" applyNumberFormat="0" applyFill="0" applyAlignment="0" applyProtection="0"/>
    <xf numFmtId="0" fontId="40" fillId="7" borderId="184" applyNumberFormat="0" applyAlignment="0" applyProtection="0"/>
    <xf numFmtId="0" fontId="40" fillId="7" borderId="149" applyNumberFormat="0" applyAlignment="0" applyProtection="0"/>
    <xf numFmtId="0" fontId="36" fillId="16" borderId="129" applyNumberFormat="0" applyAlignment="0" applyProtection="0"/>
    <xf numFmtId="0" fontId="36" fillId="16" borderId="149" applyNumberFormat="0" applyAlignment="0" applyProtection="0"/>
    <xf numFmtId="0" fontId="36" fillId="16" borderId="145" applyNumberFormat="0" applyAlignment="0" applyProtection="0"/>
    <xf numFmtId="0" fontId="40" fillId="7" borderId="145" applyNumberForma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48" applyNumberFormat="0" applyFill="0" applyAlignment="0" applyProtection="0"/>
    <xf numFmtId="0" fontId="43" fillId="16" borderId="147" applyNumberFormat="0" applyAlignment="0" applyProtection="0"/>
    <xf numFmtId="0" fontId="40" fillId="7" borderId="145" applyNumberFormat="0" applyAlignment="0" applyProtection="0"/>
    <xf numFmtId="0" fontId="36" fillId="16" borderId="14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49" fillId="0" borderId="172" applyNumberFormat="0" applyFill="0" applyAlignment="0" applyProtection="0"/>
    <xf numFmtId="0" fontId="49" fillId="0" borderId="152" applyNumberFormat="0" applyFill="0" applyAlignment="0" applyProtection="0"/>
    <xf numFmtId="0" fontId="43" fillId="16" borderId="167" applyNumberFormat="0" applyAlignment="0" applyProtection="0"/>
    <xf numFmtId="0" fontId="32" fillId="23" borderId="166" applyNumberFormat="0" applyFont="0" applyAlignment="0" applyProtection="0"/>
    <xf numFmtId="0" fontId="32" fillId="23" borderId="146" applyNumberFormat="0" applyFont="0" applyAlignment="0" applyProtection="0"/>
    <xf numFmtId="0" fontId="49" fillId="0" borderId="160"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2" fillId="23" borderId="146" applyNumberFormat="0" applyFont="0" applyAlignment="0" applyProtection="0"/>
    <xf numFmtId="0" fontId="32" fillId="23" borderId="146" applyNumberFormat="0" applyFont="0" applyAlignment="0" applyProtection="0"/>
    <xf numFmtId="0" fontId="32" fillId="23" borderId="146" applyNumberFormat="0" applyFont="0" applyAlignment="0" applyProtection="0"/>
    <xf numFmtId="0" fontId="36" fillId="16" borderId="145" applyNumberFormat="0" applyAlignment="0" applyProtection="0"/>
    <xf numFmtId="0" fontId="49" fillId="0" borderId="148" applyNumberFormat="0" applyFill="0" applyAlignment="0" applyProtection="0"/>
    <xf numFmtId="0" fontId="40" fillId="7" borderId="145"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49" fillId="0" borderId="148"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32" fillId="23" borderId="146" applyNumberFormat="0" applyFont="0" applyAlignment="0" applyProtection="0"/>
    <xf numFmtId="0" fontId="32" fillId="23" borderId="146" applyNumberFormat="0" applyFont="0" applyAlignment="0" applyProtection="0"/>
    <xf numFmtId="0" fontId="43" fillId="16" borderId="159" applyNumberFormat="0" applyAlignment="0" applyProtection="0"/>
    <xf numFmtId="0" fontId="49" fillId="0" borderId="172" applyNumberFormat="0" applyFill="0" applyAlignment="0" applyProtection="0"/>
    <xf numFmtId="0" fontId="40" fillId="7" borderId="149" applyNumberFormat="0" applyAlignment="0" applyProtection="0"/>
    <xf numFmtId="0" fontId="32" fillId="23" borderId="166" applyNumberFormat="0" applyFont="0" applyAlignment="0" applyProtection="0"/>
    <xf numFmtId="0" fontId="49" fillId="0" borderId="152"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36" fillId="16" borderId="169"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49" fillId="0" borderId="156" applyNumberFormat="0" applyFill="0" applyAlignment="0" applyProtection="0"/>
    <xf numFmtId="0" fontId="40" fillId="7" borderId="169" applyNumberFormat="0" applyAlignment="0" applyProtection="0"/>
    <xf numFmtId="0" fontId="49" fillId="0" borderId="183" applyNumberFormat="0" applyFill="0" applyAlignment="0" applyProtection="0"/>
    <xf numFmtId="0" fontId="36" fillId="16" borderId="149" applyNumberFormat="0" applyAlignment="0" applyProtection="0"/>
    <xf numFmtId="0" fontId="40" fillId="7" borderId="149" applyNumberFormat="0" applyAlignment="0" applyProtection="0"/>
    <xf numFmtId="0" fontId="43" fillId="16" borderId="151" applyNumberFormat="0" applyAlignment="0" applyProtection="0"/>
    <xf numFmtId="0" fontId="49" fillId="0" borderId="152" applyNumberFormat="0" applyFill="0" applyAlignment="0" applyProtection="0"/>
    <xf numFmtId="0" fontId="49" fillId="0" borderId="152" applyNumberFormat="0" applyFill="0" applyAlignment="0" applyProtection="0"/>
    <xf numFmtId="0" fontId="49" fillId="0" borderId="152" applyNumberFormat="0" applyFill="0" applyAlignment="0" applyProtection="0"/>
    <xf numFmtId="0" fontId="43" fillId="16" borderId="151" applyNumberFormat="0" applyAlignment="0" applyProtection="0"/>
    <xf numFmtId="0" fontId="49" fillId="0" borderId="183" applyNumberFormat="0" applyFill="0" applyAlignment="0" applyProtection="0"/>
    <xf numFmtId="0" fontId="43" fillId="16" borderId="178" applyNumberFormat="0" applyAlignment="0" applyProtection="0"/>
    <xf numFmtId="0" fontId="40" fillId="7" borderId="149" applyNumberFormat="0" applyAlignment="0" applyProtection="0"/>
    <xf numFmtId="0" fontId="36" fillId="16" borderId="149"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49" fillId="0" borderId="187" applyNumberFormat="0" applyFill="0" applyAlignment="0" applyProtection="0"/>
    <xf numFmtId="0" fontId="32" fillId="23" borderId="150" applyNumberFormat="0" applyFont="0" applyAlignment="0" applyProtection="0"/>
    <xf numFmtId="0" fontId="40" fillId="7" borderId="176" applyNumberFormat="0" applyAlignment="0" applyProtection="0"/>
    <xf numFmtId="0" fontId="36" fillId="16" borderId="188" applyNumberFormat="0" applyAlignment="0" applyProtection="0"/>
    <xf numFmtId="0" fontId="49" fillId="0" borderId="172" applyNumberFormat="0" applyFill="0" applyAlignment="0" applyProtection="0"/>
    <xf numFmtId="0" fontId="32" fillId="23" borderId="158"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81" applyNumberFormat="0" applyFont="0" applyAlignment="0" applyProtection="0"/>
    <xf numFmtId="0" fontId="36" fillId="16" borderId="188"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32" fillId="23" borderId="150" applyNumberFormat="0" applyFont="0" applyAlignment="0" applyProtection="0"/>
    <xf numFmtId="0" fontId="36" fillId="16" borderId="149" applyNumberFormat="0" applyAlignment="0" applyProtection="0"/>
    <xf numFmtId="0" fontId="49" fillId="0" borderId="152" applyNumberFormat="0" applyFill="0" applyAlignment="0" applyProtection="0"/>
    <xf numFmtId="0" fontId="40" fillId="7" borderId="149" applyNumberFormat="0" applyAlignment="0" applyProtection="0"/>
    <xf numFmtId="0" fontId="32" fillId="23" borderId="150" applyNumberFormat="0" applyFont="0" applyAlignment="0" applyProtection="0"/>
    <xf numFmtId="0" fontId="49" fillId="0" borderId="152"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3" fillId="16" borderId="151"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40" fillId="7" borderId="184" applyNumberFormat="0" applyAlignment="0" applyProtection="0"/>
    <xf numFmtId="0" fontId="49" fillId="0" borderId="191" applyNumberFormat="0" applyFill="0" applyAlignment="0" applyProtection="0"/>
    <xf numFmtId="0" fontId="43" fillId="16" borderId="171" applyNumberFormat="0" applyAlignment="0" applyProtection="0"/>
    <xf numFmtId="0" fontId="49" fillId="0" borderId="187"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49" fillId="0" borderId="172" applyNumberFormat="0" applyFill="0" applyAlignment="0" applyProtection="0"/>
    <xf numFmtId="0" fontId="43" fillId="16" borderId="171" applyNumberFormat="0" applyAlignment="0" applyProtection="0"/>
    <xf numFmtId="0" fontId="49" fillId="0" borderId="183" applyNumberFormat="0" applyFill="0" applyAlignment="0" applyProtection="0"/>
    <xf numFmtId="0" fontId="49" fillId="0" borderId="172" applyNumberFormat="0" applyFill="0" applyAlignment="0" applyProtection="0"/>
    <xf numFmtId="0" fontId="49" fillId="0" borderId="187" applyNumberFormat="0" applyFill="0" applyAlignment="0" applyProtection="0"/>
    <xf numFmtId="0" fontId="43" fillId="16" borderId="190" applyNumberFormat="0" applyAlignment="0" applyProtection="0"/>
    <xf numFmtId="0" fontId="49" fillId="0" borderId="179" applyNumberFormat="0" applyFill="0" applyAlignment="0" applyProtection="0"/>
    <xf numFmtId="0" fontId="40" fillId="7" borderId="165" applyNumberFormat="0" applyAlignment="0" applyProtection="0"/>
    <xf numFmtId="0" fontId="43" fillId="16" borderId="171" applyNumberFormat="0" applyAlignment="0" applyProtection="0"/>
    <xf numFmtId="0" fontId="32" fillId="23" borderId="181" applyNumberFormat="0" applyFont="0" applyAlignment="0" applyProtection="0"/>
    <xf numFmtId="0" fontId="49" fillId="0" borderId="179" applyNumberFormat="0" applyFill="0" applyAlignment="0" applyProtection="0"/>
    <xf numFmtId="0" fontId="32" fillId="23" borderId="181"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9" fillId="0" borderId="17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32" fillId="23" borderId="189" applyNumberFormat="0" applyFont="0" applyAlignment="0" applyProtection="0"/>
    <xf numFmtId="0" fontId="36" fillId="16" borderId="180" applyNumberFormat="0" applyAlignment="0" applyProtection="0"/>
    <xf numFmtId="0" fontId="40" fillId="7" borderId="184" applyNumberFormat="0" applyAlignment="0" applyProtection="0"/>
    <xf numFmtId="0" fontId="49" fillId="0" borderId="172" applyNumberFormat="0" applyFill="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53" applyNumberFormat="0" applyAlignment="0" applyProtection="0"/>
    <xf numFmtId="0" fontId="40" fillId="7" borderId="153" applyNumberFormat="0" applyAlignment="0" applyProtection="0"/>
    <xf numFmtId="0" fontId="43" fillId="16" borderId="155" applyNumberFormat="0" applyAlignment="0" applyProtection="0"/>
    <xf numFmtId="0" fontId="49" fillId="0" borderId="156" applyNumberFormat="0" applyFill="0" applyAlignment="0" applyProtection="0"/>
    <xf numFmtId="0" fontId="49" fillId="0" borderId="156"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77" applyNumberFormat="0" applyFont="0" applyAlignment="0" applyProtection="0"/>
    <xf numFmtId="0" fontId="40" fillId="7" borderId="153" applyNumberFormat="0" applyAlignment="0" applyProtection="0"/>
    <xf numFmtId="0" fontId="36" fillId="16" borderId="153" applyNumberFormat="0" applyAlignment="0" applyProtection="0"/>
    <xf numFmtId="0" fontId="32" fillId="23" borderId="170"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81"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3" fillId="16" borderId="167"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2" fillId="23" borderId="185" applyNumberFormat="0" applyFont="0" applyAlignment="0" applyProtection="0"/>
    <xf numFmtId="0" fontId="49" fillId="0" borderId="160" applyNumberFormat="0" applyFill="0" applyAlignment="0" applyProtection="0"/>
    <xf numFmtId="0" fontId="40" fillId="7" borderId="184" applyNumberFormat="0" applyAlignment="0" applyProtection="0"/>
    <xf numFmtId="0" fontId="40" fillId="7" borderId="157"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0" fillId="7" borderId="153" applyNumberFormat="0" applyAlignment="0" applyProtection="0"/>
    <xf numFmtId="0" fontId="32" fillId="23" borderId="154"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54" applyNumberFormat="0" applyFont="0" applyAlignment="0" applyProtection="0"/>
    <xf numFmtId="0" fontId="43" fillId="16" borderId="155"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8" applyNumberFormat="0" applyFont="0" applyAlignment="0" applyProtection="0"/>
    <xf numFmtId="0" fontId="40" fillId="7" borderId="184" applyNumberFormat="0" applyAlignment="0" applyProtection="0"/>
    <xf numFmtId="0" fontId="49" fillId="0" borderId="174" applyNumberFormat="0" applyFill="0" applyAlignment="0" applyProtection="0"/>
    <xf numFmtId="0" fontId="36" fillId="16" borderId="180" applyNumberFormat="0" applyAlignment="0" applyProtection="0"/>
    <xf numFmtId="0" fontId="36" fillId="16" borderId="176" applyNumberFormat="0" applyAlignment="0" applyProtection="0"/>
    <xf numFmtId="0" fontId="49" fillId="0" borderId="191" applyNumberFormat="0" applyFill="0" applyAlignment="0" applyProtection="0"/>
    <xf numFmtId="0" fontId="32" fillId="23" borderId="177" applyNumberFormat="0" applyFont="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77" applyNumberFormat="0" applyFont="0" applyAlignment="0" applyProtection="0"/>
    <xf numFmtId="0" fontId="49" fillId="0" borderId="168" applyNumberFormat="0" applyFill="0" applyAlignment="0" applyProtection="0"/>
    <xf numFmtId="0" fontId="36" fillId="16" borderId="157" applyNumberFormat="0" applyAlignment="0" applyProtection="0"/>
    <xf numFmtId="0" fontId="40" fillId="7" borderId="157" applyNumberFormat="0" applyAlignment="0" applyProtection="0"/>
    <xf numFmtId="0" fontId="43" fillId="16" borderId="159" applyNumberFormat="0" applyAlignment="0" applyProtection="0"/>
    <xf numFmtId="0" fontId="49" fillId="0" borderId="160" applyNumberFormat="0" applyFill="0" applyAlignment="0" applyProtection="0"/>
    <xf numFmtId="0" fontId="49" fillId="0" borderId="160" applyNumberFormat="0" applyFill="0" applyAlignment="0" applyProtection="0"/>
    <xf numFmtId="0" fontId="49" fillId="0" borderId="160" applyNumberFormat="0" applyFill="0" applyAlignment="0" applyProtection="0"/>
    <xf numFmtId="0" fontId="43" fillId="16" borderId="159" applyNumberFormat="0" applyAlignment="0" applyProtection="0"/>
    <xf numFmtId="0" fontId="49" fillId="0" borderId="172" applyNumberFormat="0" applyFill="0" applyAlignment="0" applyProtection="0"/>
    <xf numFmtId="0" fontId="40" fillId="7" borderId="157" applyNumberFormat="0" applyAlignment="0" applyProtection="0"/>
    <xf numFmtId="0" fontId="36" fillId="16" borderId="157" applyNumberFormat="0" applyAlignment="0" applyProtection="0"/>
    <xf numFmtId="0" fontId="49" fillId="0" borderId="160" applyNumberFormat="0" applyFill="0" applyAlignment="0" applyProtection="0"/>
    <xf numFmtId="0" fontId="49" fillId="0" borderId="164" applyNumberFormat="0" applyFill="0" applyAlignment="0" applyProtection="0"/>
    <xf numFmtId="0" fontId="32" fillId="23" borderId="158" applyNumberFormat="0" applyFont="0" applyAlignment="0" applyProtection="0"/>
    <xf numFmtId="0" fontId="40" fillId="7" borderId="176" applyNumberFormat="0" applyAlignment="0" applyProtection="0"/>
    <xf numFmtId="0" fontId="43" fillId="16" borderId="173" applyNumberFormat="0" applyAlignment="0" applyProtection="0"/>
    <xf numFmtId="0" fontId="32" fillId="23" borderId="166" applyNumberFormat="0" applyFont="0" applyAlignment="0" applyProtection="0"/>
    <xf numFmtId="0" fontId="49" fillId="0" borderId="164"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58" applyNumberFormat="0" applyFont="0" applyAlignment="0" applyProtection="0"/>
    <xf numFmtId="0" fontId="36" fillId="16" borderId="157" applyNumberFormat="0" applyAlignment="0" applyProtection="0"/>
    <xf numFmtId="0" fontId="49" fillId="0" borderId="160" applyNumberFormat="0" applyFill="0" applyAlignment="0" applyProtection="0"/>
    <xf numFmtId="0" fontId="40" fillId="7" borderId="157" applyNumberFormat="0" applyAlignment="0" applyProtection="0"/>
    <xf numFmtId="0" fontId="32" fillId="23" borderId="158" applyNumberFormat="0" applyFont="0" applyAlignment="0" applyProtection="0"/>
    <xf numFmtId="0" fontId="49" fillId="0" borderId="160"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43" fillId="16" borderId="159"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66" applyNumberFormat="0" applyFont="0" applyAlignment="0" applyProtection="0"/>
    <xf numFmtId="0" fontId="49" fillId="0" borderId="187" applyNumberFormat="0" applyFill="0" applyAlignment="0" applyProtection="0"/>
    <xf numFmtId="0" fontId="43" fillId="16" borderId="186" applyNumberFormat="0" applyAlignment="0" applyProtection="0"/>
    <xf numFmtId="0" fontId="40" fillId="7" borderId="188" applyNumberFormat="0" applyAlignment="0" applyProtection="0"/>
    <xf numFmtId="0" fontId="49" fillId="0" borderId="174" applyNumberFormat="0" applyFill="0" applyAlignment="0" applyProtection="0"/>
    <xf numFmtId="0" fontId="36" fillId="16" borderId="165" applyNumberFormat="0" applyAlignment="0" applyProtection="0"/>
    <xf numFmtId="0" fontId="40" fillId="7" borderId="165" applyNumberFormat="0" applyAlignment="0" applyProtection="0"/>
    <xf numFmtId="0" fontId="43" fillId="16" borderId="167" applyNumberFormat="0" applyAlignment="0" applyProtection="0"/>
    <xf numFmtId="0" fontId="49" fillId="0" borderId="168" applyNumberFormat="0" applyFill="0" applyAlignment="0" applyProtection="0"/>
    <xf numFmtId="0" fontId="49" fillId="0" borderId="168" applyNumberFormat="0" applyFill="0" applyAlignment="0" applyProtection="0"/>
    <xf numFmtId="0" fontId="49" fillId="0" borderId="168" applyNumberFormat="0" applyFill="0" applyAlignment="0" applyProtection="0"/>
    <xf numFmtId="0" fontId="43" fillId="16" borderId="167" applyNumberFormat="0" applyAlignment="0" applyProtection="0"/>
    <xf numFmtId="0" fontId="43" fillId="16" borderId="182" applyNumberFormat="0" applyAlignment="0" applyProtection="0"/>
    <xf numFmtId="0" fontId="40" fillId="7" borderId="165" applyNumberFormat="0" applyAlignment="0" applyProtection="0"/>
    <xf numFmtId="0" fontId="36" fillId="16" borderId="165"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6" fillId="16" borderId="184" applyNumberFormat="0" applyAlignment="0" applyProtection="0"/>
    <xf numFmtId="0" fontId="32" fillId="23" borderId="170" applyNumberFormat="0" applyFont="0" applyAlignment="0" applyProtection="0"/>
    <xf numFmtId="0" fontId="36" fillId="16" borderId="184"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72" applyNumberFormat="0" applyFill="0" applyAlignment="0" applyProtection="0"/>
    <xf numFmtId="0" fontId="32" fillId="23" borderId="166" applyNumberFormat="0" applyFont="0" applyAlignment="0" applyProtection="0"/>
    <xf numFmtId="0" fontId="32" fillId="23" borderId="166" applyNumberFormat="0" applyFont="0" applyAlignment="0" applyProtection="0"/>
    <xf numFmtId="0" fontId="32" fillId="23" borderId="166" applyNumberFormat="0" applyFont="0" applyAlignment="0" applyProtection="0"/>
    <xf numFmtId="0" fontId="36" fillId="16" borderId="165"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67" applyNumberFormat="0" applyAlignment="0" applyProtection="0"/>
    <xf numFmtId="0" fontId="32" fillId="23" borderId="166" applyNumberFormat="0" applyFont="0" applyAlignment="0" applyProtection="0"/>
    <xf numFmtId="0" fontId="32" fillId="23" borderId="166" applyNumberFormat="0" applyFont="0" applyAlignment="0" applyProtection="0"/>
    <xf numFmtId="0" fontId="49" fillId="0" borderId="179" applyNumberFormat="0" applyFill="0" applyAlignment="0" applyProtection="0"/>
    <xf numFmtId="0" fontId="40" fillId="7" borderId="184" applyNumberFormat="0" applyAlignment="0" applyProtection="0"/>
    <xf numFmtId="0" fontId="32" fillId="23" borderId="189" applyNumberFormat="0" applyFont="0" applyAlignment="0" applyProtection="0"/>
    <xf numFmtId="0" fontId="36" fillId="16" borderId="188" applyNumberFormat="0" applyAlignment="0" applyProtection="0"/>
    <xf numFmtId="0" fontId="43" fillId="16" borderId="173"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3" fillId="16" borderId="173" applyNumberFormat="0" applyAlignment="0" applyProtection="0"/>
    <xf numFmtId="0" fontId="36" fillId="16" borderId="184" applyNumberFormat="0" applyAlignment="0" applyProtection="0"/>
    <xf numFmtId="0" fontId="49" fillId="0" borderId="174" applyNumberFormat="0" applyFill="0" applyAlignment="0" applyProtection="0"/>
    <xf numFmtId="0" fontId="40" fillId="7" borderId="176" applyNumberFormat="0" applyAlignment="0" applyProtection="0"/>
    <xf numFmtId="0" fontId="43" fillId="16" borderId="186" applyNumberFormat="0" applyAlignment="0" applyProtection="0"/>
    <xf numFmtId="0" fontId="49" fillId="0" borderId="179" applyNumberFormat="0" applyFill="0" applyAlignment="0" applyProtection="0"/>
    <xf numFmtId="0" fontId="36" fillId="16" borderId="176" applyNumberFormat="0" applyAlignment="0" applyProtection="0"/>
    <xf numFmtId="0" fontId="43" fillId="16" borderId="178" applyNumberFormat="0" applyAlignment="0" applyProtection="0"/>
    <xf numFmtId="0" fontId="36" fillId="16" borderId="176" applyNumberFormat="0" applyAlignment="0" applyProtection="0"/>
    <xf numFmtId="0" fontId="32" fillId="23" borderId="181"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84" applyNumberFormat="0" applyAlignment="0" applyProtection="0"/>
    <xf numFmtId="0" fontId="40" fillId="7" borderId="176" applyNumberFormat="0" applyAlignment="0" applyProtection="0"/>
    <xf numFmtId="0" fontId="8" fillId="0" borderId="0"/>
    <xf numFmtId="0" fontId="36" fillId="16" borderId="202" applyNumberFormat="0" applyAlignment="0" applyProtection="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40" fillId="7" borderId="202" applyNumberFormat="0" applyAlignment="0" applyProtection="0"/>
    <xf numFmtId="0" fontId="7"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6" fillId="0" borderId="0"/>
    <xf numFmtId="0" fontId="6" fillId="0" borderId="0"/>
    <xf numFmtId="0" fontId="32" fillId="23" borderId="226" applyNumberFormat="0" applyFont="0" applyAlignment="0" applyProtection="0"/>
    <xf numFmtId="0" fontId="36" fillId="16" borderId="288"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5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4"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26" applyNumberFormat="0" applyFont="0" applyAlignment="0" applyProtection="0"/>
    <xf numFmtId="0" fontId="6" fillId="0" borderId="0"/>
    <xf numFmtId="0" fontId="49" fillId="0" borderId="228" applyNumberFormat="0" applyFill="0" applyAlignment="0" applyProtection="0"/>
    <xf numFmtId="0" fontId="40" fillId="7" borderId="28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86"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6" fillId="0" borderId="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6" fillId="0" borderId="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9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6" fillId="0" borderId="0"/>
    <xf numFmtId="0" fontId="6" fillId="0" borderId="0"/>
    <xf numFmtId="0" fontId="40" fillId="7" borderId="225" applyNumberFormat="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6" fillId="0" borderId="0"/>
    <xf numFmtId="0" fontId="40" fillId="7" borderId="225" applyNumberFormat="0" applyAlignment="0" applyProtection="0"/>
    <xf numFmtId="0" fontId="36" fillId="16" borderId="225" applyNumberFormat="0" applyAlignment="0" applyProtection="0"/>
    <xf numFmtId="0" fontId="6" fillId="0" borderId="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3" fillId="16" borderId="227"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6" fillId="0" borderId="0"/>
    <xf numFmtId="0" fontId="49" fillId="0" borderId="233" applyNumberFormat="0" applyFill="0" applyAlignment="0" applyProtection="0"/>
    <xf numFmtId="0" fontId="6" fillId="0" borderId="0"/>
    <xf numFmtId="0" fontId="6" fillId="0" borderId="0"/>
    <xf numFmtId="0" fontId="32" fillId="23" borderId="231" applyNumberFormat="0" applyFon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30"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27"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25" applyNumberForma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43" fillId="16" borderId="227" applyNumberFormat="0" applyAlignment="0" applyProtection="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43"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0" fillId="7" borderId="29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36" fillId="16" borderId="202" applyNumberFormat="0" applyAlignment="0" applyProtection="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43" fillId="16" borderId="204" applyNumberFormat="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6"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55"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74"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9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50" applyNumberFormat="0" applyAlignment="0" applyProtection="0"/>
    <xf numFmtId="0" fontId="32" fillId="23" borderId="226" applyNumberFormat="0" applyFont="0" applyAlignment="0" applyProtection="0"/>
    <xf numFmtId="0" fontId="40" fillId="7" borderId="238"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7"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43"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5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9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6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6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8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41"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6"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2"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3" fillId="16" borderId="232"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4"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7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6"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86"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8"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85"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43"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30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4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91"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88"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4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80"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90"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96"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6" fillId="16" borderId="274"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4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4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84"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89"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0" fillId="7" borderId="274"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45" applyNumberFormat="0" applyFill="0" applyAlignment="0" applyProtection="0"/>
    <xf numFmtId="0" fontId="40" fillId="7"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51" applyNumberFormat="0" applyFont="0" applyAlignment="0" applyProtection="0"/>
    <xf numFmtId="0" fontId="32" fillId="23" borderId="226" applyNumberFormat="0" applyFont="0" applyAlignment="0" applyProtection="0"/>
    <xf numFmtId="0" fontId="43" fillId="16" borderId="236"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5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89"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48" applyNumberFormat="0" applyAlignment="0" applyProtection="0"/>
    <xf numFmtId="0" fontId="36" fillId="16" borderId="234" applyNumberFormat="0" applyAlignment="0" applyProtection="0"/>
    <xf numFmtId="0" fontId="49" fillId="0" borderId="245"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4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5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5"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88"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4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88"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48"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9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5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5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91" applyNumberFormat="0" applyFill="0" applyAlignment="0" applyProtection="0"/>
    <xf numFmtId="0" fontId="43" fillId="16" borderId="227" applyNumberFormat="0" applyAlignment="0" applyProtection="0"/>
    <xf numFmtId="0" fontId="32" fillId="23" borderId="247"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5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6"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88"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30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67" applyNumberFormat="0" applyFont="0" applyAlignment="0" applyProtection="0"/>
    <xf numFmtId="0" fontId="43" fillId="16" borderId="232" applyNumberFormat="0" applyAlignment="0" applyProtection="0"/>
    <xf numFmtId="0" fontId="36" fillId="16" borderId="246"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5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95"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87"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5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6"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5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87"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4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0" fillId="7"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80"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74"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84"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5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4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3" fillId="16" borderId="276"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43"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6"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41"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4" applyNumberFormat="0" applyAlignment="0" applyProtection="0"/>
    <xf numFmtId="0" fontId="40" fillId="7" borderId="225" applyNumberFormat="0" applyAlignment="0" applyProtection="0"/>
    <xf numFmtId="0" fontId="43" fillId="16" borderId="282"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25" applyNumberForma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48"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94"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8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9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7" applyNumberFormat="0" applyFill="0" applyAlignment="0" applyProtection="0"/>
    <xf numFmtId="0" fontId="40" fillId="7" borderId="27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88"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9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88"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45"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8"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72" applyNumberFormat="0" applyAlignment="0" applyProtection="0"/>
    <xf numFmtId="0" fontId="43" fillId="16" borderId="294"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8" applyNumberFormat="0" applyAlignment="0" applyProtection="0"/>
    <xf numFmtId="0" fontId="43" fillId="16" borderId="236"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74"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66" applyNumberFormat="0" applyAlignment="0" applyProtection="0"/>
    <xf numFmtId="0" fontId="40" fillId="7" borderId="288"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52"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0" applyNumberFormat="0" applyAlignment="0" applyProtection="0"/>
    <xf numFmtId="0" fontId="49" fillId="0" borderId="249"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45" applyNumberFormat="0" applyFill="0" applyAlignment="0" applyProtection="0"/>
    <xf numFmtId="0" fontId="32" fillId="23" borderId="275"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4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0" fillId="7" borderId="250"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50" applyNumberFormat="0" applyAlignment="0" applyProtection="0"/>
    <xf numFmtId="0" fontId="43" fillId="16" borderId="227"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9"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6"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5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84"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48"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4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97" applyNumberFormat="0" applyFon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46"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74"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87" applyNumberFormat="0" applyFill="0" applyAlignment="0" applyProtection="0"/>
    <xf numFmtId="0" fontId="49" fillId="0" borderId="228"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86" applyNumberFormat="0" applyAlignment="0" applyProtection="0"/>
    <xf numFmtId="0" fontId="43" fillId="16" borderId="294"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5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86"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96"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88"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74"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4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9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35"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52" applyNumberFormat="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8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8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9"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57"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90" applyNumberFormat="0" applyAlignment="0" applyProtection="0"/>
    <xf numFmtId="0" fontId="36" fillId="16" borderId="230" applyNumberFormat="0" applyAlignment="0" applyProtection="0"/>
    <xf numFmtId="0" fontId="32" fillId="23" borderId="281"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85" applyNumberFormat="0" applyFont="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8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84"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68"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74"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87"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94"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44" applyNumberFormat="0" applyAlignment="0" applyProtection="0"/>
    <xf numFmtId="0" fontId="40" fillId="7" borderId="29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90" applyNumberFormat="0" applyAlignment="0" applyProtection="0"/>
    <xf numFmtId="0" fontId="40" fillId="7" borderId="250"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7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46"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61"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5" applyNumberFormat="0" applyFont="0" applyAlignment="0" applyProtection="0"/>
    <xf numFmtId="0" fontId="36" fillId="16"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9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9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74"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6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87"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43" fillId="16" borderId="264"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4"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45"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44"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5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5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5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4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300"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90"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30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91"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8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8"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9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8"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45"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4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94"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9"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9"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30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9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4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76"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4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58"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8"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76"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40" applyNumberFormat="0" applyAlignment="0" applyProtection="0"/>
    <xf numFmtId="0" fontId="43" fillId="16" borderId="227"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74"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8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42" applyNumberFormat="0" applyAlignment="0" applyProtection="0"/>
    <xf numFmtId="0" fontId="43" fillId="16" borderId="27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9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42"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47"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6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5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88" applyNumberForma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96"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94"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8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41"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0" fillId="7" borderId="234"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9"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93"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8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5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6"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5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97"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8"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50" applyNumberFormat="0" applyAlignment="0" applyProtection="0"/>
    <xf numFmtId="0" fontId="36" fillId="16" borderId="254"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52"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45"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7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301"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32" fillId="23" borderId="275"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9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8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8"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6"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36" fillId="16" borderId="288"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44"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5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5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77" applyNumberFormat="0" applyFill="0" applyAlignment="0" applyProtection="0"/>
    <xf numFmtId="0" fontId="43" fillId="16" borderId="227" applyNumberFormat="0" applyAlignment="0" applyProtection="0"/>
    <xf numFmtId="0" fontId="43" fillId="16" borderId="29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45"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35" applyNumberFormat="0" applyFon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46"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95" applyNumberFormat="0" applyFill="0" applyAlignment="0" applyProtection="0"/>
    <xf numFmtId="0" fontId="36" fillId="16" borderId="23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42" applyNumberFormat="0" applyAlignment="0" applyProtection="0"/>
    <xf numFmtId="0" fontId="43" fillId="16" borderId="232" applyNumberFormat="0" applyAlignment="0" applyProtection="0"/>
    <xf numFmtId="0" fontId="36" fillId="16" borderId="23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94" applyNumberFormat="0" applyAlignment="0" applyProtection="0"/>
    <xf numFmtId="0" fontId="32" fillId="23" borderId="28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0" fillId="7" borderId="225" applyNumberFormat="0" applyAlignment="0" applyProtection="0"/>
    <xf numFmtId="0" fontId="43" fillId="16" borderId="23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5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8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46"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84"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8"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96"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4"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5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48"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75"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42"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8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48"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43" fillId="16" borderId="248"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30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5"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8"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75" applyNumberFormat="0" applyFont="0" applyAlignment="0" applyProtection="0"/>
    <xf numFmtId="0" fontId="36" fillId="16" borderId="288"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30" applyNumberFormat="0" applyAlignment="0" applyProtection="0"/>
    <xf numFmtId="0" fontId="43" fillId="16" borderId="24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84" applyNumberFormat="0" applyAlignment="0" applyProtection="0"/>
    <xf numFmtId="0" fontId="49" fillId="0" borderId="233" applyNumberFormat="0" applyFill="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4"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5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0"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40" fillId="7" borderId="274"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89"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9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8" applyNumberForma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5"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8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96"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49"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96"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9" fillId="0" borderId="233" applyNumberFormat="0" applyFill="0" applyAlignment="0" applyProtection="0"/>
    <xf numFmtId="0" fontId="36" fillId="16"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76"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8"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7"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49" fillId="0" borderId="277"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2"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80"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90" applyNumberFormat="0" applyAlignment="0" applyProtection="0"/>
    <xf numFmtId="0" fontId="40" fillId="7" borderId="225" applyNumberFormat="0" applyAlignment="0" applyProtection="0"/>
    <xf numFmtId="0" fontId="43" fillId="16" borderId="294"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5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5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46"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53"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9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301"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5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95"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4"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5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96"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46"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4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7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43" fillId="16" borderId="232" applyNumberFormat="0" applyAlignment="0" applyProtection="0"/>
    <xf numFmtId="0" fontId="43" fillId="16" borderId="294"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8"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5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44"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77"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87"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43"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4" applyNumberFormat="0" applyAlignment="0" applyProtection="0"/>
    <xf numFmtId="0" fontId="49" fillId="0" borderId="287"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97"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93"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97"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89"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69" applyNumberFormat="0" applyFill="0" applyAlignment="0" applyProtection="0"/>
    <xf numFmtId="0" fontId="40" fillId="7" borderId="280" applyNumberFormat="0" applyAlignment="0" applyProtection="0"/>
    <xf numFmtId="0" fontId="40" fillId="7" borderId="230" applyNumberForma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7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50"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48"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91"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0" fillId="7" borderId="24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32" fillId="23" borderId="289" applyNumberFormat="0" applyFont="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56"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4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88" applyNumberFormat="0" applyAlignment="0" applyProtection="0"/>
    <xf numFmtId="0" fontId="49" fillId="0" borderId="233" applyNumberFormat="0" applyFill="0" applyAlignment="0" applyProtection="0"/>
    <xf numFmtId="0" fontId="40" fillId="7" borderId="274"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34" applyNumberFormat="0" applyAlignment="0" applyProtection="0"/>
    <xf numFmtId="0" fontId="43" fillId="16" borderId="232" applyNumberFormat="0" applyAlignment="0" applyProtection="0"/>
    <xf numFmtId="0" fontId="40" fillId="7" borderId="274"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6"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36" fillId="16" borderId="274"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45"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8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94"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41" applyNumberFormat="0" applyFill="0" applyAlignment="0" applyProtection="0"/>
    <xf numFmtId="0" fontId="43" fillId="16" borderId="252" applyNumberFormat="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5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6" fillId="16"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63"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49" applyNumberFormat="0" applyFill="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8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85"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9" fillId="0" borderId="283" applyNumberFormat="0" applyFill="0" applyAlignment="0" applyProtection="0"/>
    <xf numFmtId="0" fontId="32" fillId="23" borderId="297"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5" applyNumberFormat="0" applyFon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7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8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4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32" fillId="23" borderId="293"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82" applyNumberFormat="0" applyAlignment="0" applyProtection="0"/>
    <xf numFmtId="0" fontId="36" fillId="16"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6" fillId="16" borderId="230" applyNumberFormat="0" applyAlignment="0" applyProtection="0"/>
    <xf numFmtId="0" fontId="43" fillId="16" borderId="240" applyNumberFormat="0" applyAlignment="0" applyProtection="0"/>
    <xf numFmtId="0" fontId="40" fillId="7" borderId="230" applyNumberFormat="0" applyAlignment="0" applyProtection="0"/>
    <xf numFmtId="0" fontId="43" fillId="16" borderId="30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43"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89" applyNumberFormat="0" applyFont="0" applyAlignment="0" applyProtection="0"/>
    <xf numFmtId="0" fontId="36" fillId="16" borderId="24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49"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90" applyNumberFormat="0" applyAlignment="0" applyProtection="0"/>
    <xf numFmtId="0" fontId="36" fillId="16"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9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42"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45" applyNumberFormat="0" applyFill="0" applyAlignment="0" applyProtection="0"/>
    <xf numFmtId="0" fontId="40" fillId="7" borderId="230" applyNumberFormat="0" applyAlignment="0" applyProtection="0"/>
    <xf numFmtId="0" fontId="43" fillId="16" borderId="24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74"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87" applyNumberFormat="0" applyFill="0" applyAlignment="0" applyProtection="0"/>
    <xf numFmtId="0" fontId="36" fillId="16" borderId="230"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42" applyNumberFormat="0" applyAlignment="0" applyProtection="0"/>
    <xf numFmtId="0" fontId="40" fillId="7" borderId="230" applyNumberFormat="0" applyAlignment="0" applyProtection="0"/>
    <xf numFmtId="0" fontId="40" fillId="7"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42"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97" applyNumberFormat="0" applyFont="0" applyAlignment="0" applyProtection="0"/>
    <xf numFmtId="0" fontId="40" fillId="7" borderId="296"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94" applyNumberFormat="0" applyAlignment="0" applyProtection="0"/>
    <xf numFmtId="0" fontId="49" fillId="0" borderId="277"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84" applyNumberForma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8"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81" applyNumberFormat="0" applyFont="0" applyAlignment="0" applyProtection="0"/>
    <xf numFmtId="0" fontId="43" fillId="16" borderId="232" applyNumberFormat="0" applyAlignment="0" applyProtection="0"/>
    <xf numFmtId="0" fontId="40" fillId="7" borderId="250" applyNumberFormat="0" applyAlignment="0" applyProtection="0"/>
    <xf numFmtId="0" fontId="36" fillId="16" borderId="246"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8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82" applyNumberFormat="0" applyAlignment="0" applyProtection="0"/>
    <xf numFmtId="0" fontId="32" fillId="23" borderId="297" applyNumberFormat="0" applyFont="0" applyAlignment="0" applyProtection="0"/>
    <xf numFmtId="0" fontId="40" fillId="7" borderId="230" applyNumberFormat="0" applyAlignment="0" applyProtection="0"/>
    <xf numFmtId="0" fontId="40" fillId="7" borderId="238"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75" applyNumberFormat="0" applyFont="0" applyAlignment="0" applyProtection="0"/>
    <xf numFmtId="0" fontId="32" fillId="23" borderId="243"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5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91" applyNumberFormat="0" applyFill="0" applyAlignment="0" applyProtection="0"/>
    <xf numFmtId="0" fontId="40" fillId="7" borderId="230" applyNumberFormat="0" applyAlignment="0" applyProtection="0"/>
    <xf numFmtId="0" fontId="32" fillId="23" borderId="239"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0" fillId="7" borderId="230" applyNumberFormat="0" applyAlignment="0" applyProtection="0"/>
    <xf numFmtId="0" fontId="32" fillId="23" borderId="243" applyNumberFormat="0" applyFont="0" applyAlignment="0" applyProtection="0"/>
    <xf numFmtId="0" fontId="49" fillId="0" borderId="28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69" applyNumberFormat="0" applyFill="0" applyAlignment="0" applyProtection="0"/>
    <xf numFmtId="0" fontId="40" fillId="7" borderId="230" applyNumberFormat="0" applyAlignment="0" applyProtection="0"/>
    <xf numFmtId="0" fontId="43" fillId="16" borderId="276"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36" fillId="16" borderId="230"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42"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86"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9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97"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43"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32" fillId="23" borderId="235" applyNumberFormat="0" applyFont="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8"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7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46"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86"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8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80" applyNumberFormat="0" applyAlignment="0" applyProtection="0"/>
    <xf numFmtId="0" fontId="36" fillId="16"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301"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5"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9" fillId="0" borderId="23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9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5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4" applyNumberFormat="0" applyAlignment="0" applyProtection="0"/>
    <xf numFmtId="0" fontId="49" fillId="0" borderId="245"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84"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8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86"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36" fillId="16"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74" applyNumberFormat="0" applyAlignment="0" applyProtection="0"/>
    <xf numFmtId="0" fontId="40" fillId="7" borderId="234" applyNumberFormat="0" applyAlignment="0" applyProtection="0"/>
    <xf numFmtId="0" fontId="43" fillId="16" borderId="24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74" applyNumberFormat="0" applyAlignment="0" applyProtection="0"/>
    <xf numFmtId="0" fontId="36" fillId="16"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8"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46" applyNumberFormat="0" applyAlignment="0" applyProtection="0"/>
    <xf numFmtId="0" fontId="36" fillId="16" borderId="288"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4"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71" applyNumberFormat="0" applyFont="0" applyAlignment="0" applyProtection="0"/>
    <xf numFmtId="0" fontId="40" fillId="7" borderId="230" applyNumberFormat="0" applyAlignment="0" applyProtection="0"/>
    <xf numFmtId="0" fontId="49" fillId="0" borderId="28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9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4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52" applyNumberFormat="0" applyAlignment="0" applyProtection="0"/>
    <xf numFmtId="0" fontId="40" fillId="7" borderId="288"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8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45"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8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8" applyNumberFormat="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48"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32" applyNumberFormat="0" applyAlignment="0" applyProtection="0"/>
    <xf numFmtId="0" fontId="43" fillId="16" borderId="244"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36" fillId="16" borderId="26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66"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4"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76"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81" applyNumberFormat="0" applyFont="0" applyAlignment="0" applyProtection="0"/>
    <xf numFmtId="0" fontId="40" fillId="7" borderId="25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4" applyNumberFormat="0" applyAlignment="0" applyProtection="0"/>
    <xf numFmtId="0" fontId="49" fillId="0" borderId="265" applyNumberFormat="0" applyFill="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8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36" fillId="16" borderId="284"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30"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5" fillId="0" borderId="0"/>
    <xf numFmtId="0" fontId="5" fillId="0" borderId="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5" fillId="0" borderId="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5" fillId="0" borderId="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5" fillId="0" borderId="0"/>
    <xf numFmtId="0" fontId="5" fillId="0" borderId="0"/>
    <xf numFmtId="0" fontId="43" fillId="16" borderId="300" applyNumberFormat="0" applyAlignment="0" applyProtection="0"/>
    <xf numFmtId="0" fontId="5" fillId="0" borderId="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43" fontId="5" fillId="0" borderId="0" applyFont="0" applyFill="0" applyBorder="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5" fillId="0" borderId="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40" fillId="7" borderId="310" applyNumberFormat="0" applyAlignment="0" applyProtection="0"/>
    <xf numFmtId="0" fontId="32" fillId="23" borderId="311" applyNumberFormat="0" applyFont="0" applyAlignment="0" applyProtection="0"/>
    <xf numFmtId="0" fontId="49" fillId="0" borderId="313" applyNumberFormat="0" applyFill="0" applyAlignment="0" applyProtection="0"/>
    <xf numFmtId="0" fontId="49" fillId="0" borderId="313"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7" borderId="310" applyNumberFormat="0" applyAlignment="0" applyProtection="0"/>
    <xf numFmtId="0" fontId="43" fillId="16" borderId="312" applyNumberFormat="0" applyAlignment="0" applyProtection="0"/>
    <xf numFmtId="0" fontId="2" fillId="0" borderId="0"/>
    <xf numFmtId="0" fontId="49" fillId="0" borderId="313" applyNumberFormat="0" applyFill="0" applyAlignment="0" applyProtection="0"/>
    <xf numFmtId="0" fontId="2" fillId="0" borderId="0"/>
    <xf numFmtId="0" fontId="40" fillId="7" borderId="310" applyNumberFormat="0" applyAlignment="0" applyProtection="0"/>
    <xf numFmtId="0" fontId="36" fillId="16" borderId="310" applyNumberFormat="0" applyAlignment="0" applyProtection="0"/>
    <xf numFmtId="0" fontId="36" fillId="16" borderId="31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2" fillId="23" borderId="3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313"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16" borderId="31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9" fillId="0" borderId="313" applyNumberFormat="0" applyFill="0" applyAlignment="0" applyProtection="0"/>
    <xf numFmtId="0" fontId="49" fillId="0" borderId="313"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9" fillId="0" borderId="313" applyNumberFormat="0" applyFill="0" applyAlignment="0" applyProtection="0"/>
    <xf numFmtId="0" fontId="43" fillId="16" borderId="312" applyNumberFormat="0" applyAlignment="0" applyProtection="0"/>
    <xf numFmtId="0" fontId="49" fillId="0" borderId="313" applyNumberFormat="0" applyFill="0" applyAlignment="0" applyProtection="0"/>
    <xf numFmtId="0" fontId="36" fillId="16" borderId="310" applyNumberFormat="0" applyAlignment="0" applyProtection="0"/>
    <xf numFmtId="0" fontId="36" fillId="16" borderId="310" applyNumberFormat="0" applyAlignment="0" applyProtection="0"/>
    <xf numFmtId="0" fontId="32" fillId="23" borderId="311" applyNumberFormat="0" applyFont="0" applyAlignment="0" applyProtection="0"/>
    <xf numFmtId="0" fontId="32" fillId="23" borderId="311" applyNumberFormat="0" applyFont="0" applyAlignment="0" applyProtection="0"/>
    <xf numFmtId="0" fontId="32" fillId="23" borderId="311" applyNumberFormat="0" applyFont="0" applyAlignment="0" applyProtection="0"/>
    <xf numFmtId="0" fontId="36" fillId="16" borderId="310" applyNumberFormat="0" applyAlignment="0" applyProtection="0"/>
    <xf numFmtId="0" fontId="32" fillId="23" borderId="311" applyNumberFormat="0" applyFont="0" applyAlignment="0" applyProtection="0"/>
    <xf numFmtId="0" fontId="49" fillId="0" borderId="313" applyNumberFormat="0" applyFill="0" applyAlignment="0" applyProtection="0"/>
    <xf numFmtId="0" fontId="43" fillId="16" borderId="312" applyNumberFormat="0" applyAlignment="0" applyProtection="0"/>
    <xf numFmtId="0" fontId="49" fillId="0" borderId="313" applyNumberFormat="0" applyFill="0" applyAlignment="0" applyProtection="0"/>
    <xf numFmtId="0" fontId="43" fillId="16" borderId="312" applyNumberFormat="0" applyAlignment="0" applyProtection="0"/>
    <xf numFmtId="0" fontId="49" fillId="0" borderId="313" applyNumberFormat="0" applyFill="0" applyAlignment="0" applyProtection="0"/>
    <xf numFmtId="0" fontId="36" fillId="16" borderId="310" applyNumberFormat="0" applyAlignment="0" applyProtection="0"/>
    <xf numFmtId="0" fontId="36" fillId="16" borderId="310" applyNumberFormat="0" applyAlignment="0" applyProtection="0"/>
    <xf numFmtId="0" fontId="32" fillId="23" borderId="311" applyNumberFormat="0" applyFont="0" applyAlignment="0" applyProtection="0"/>
    <xf numFmtId="0" fontId="36" fillId="16" borderId="310" applyNumberFormat="0" applyAlignment="0" applyProtection="0"/>
    <xf numFmtId="0" fontId="43" fillId="16" borderId="312" applyNumberFormat="0" applyAlignment="0" applyProtection="0"/>
    <xf numFmtId="0" fontId="49" fillId="0" borderId="313" applyNumberFormat="0" applyFill="0" applyAlignment="0" applyProtection="0"/>
    <xf numFmtId="0" fontId="36" fillId="16" borderId="310" applyNumberFormat="0" applyAlignment="0" applyProtection="0"/>
    <xf numFmtId="0" fontId="49" fillId="0" borderId="313" applyNumberFormat="0" applyFill="0" applyAlignment="0" applyProtection="0"/>
    <xf numFmtId="0" fontId="36" fillId="16" borderId="310" applyNumberFormat="0" applyAlignment="0" applyProtection="0"/>
    <xf numFmtId="0" fontId="32" fillId="23" borderId="311" applyNumberFormat="0" applyFont="0" applyAlignment="0" applyProtection="0"/>
    <xf numFmtId="0" fontId="43" fillId="16" borderId="312" applyNumberFormat="0" applyAlignment="0" applyProtection="0"/>
    <xf numFmtId="0" fontId="32" fillId="23" borderId="311" applyNumberFormat="0" applyFont="0" applyAlignment="0" applyProtection="0"/>
    <xf numFmtId="0" fontId="32" fillId="23" borderId="311" applyNumberFormat="0" applyFont="0" applyAlignment="0" applyProtection="0"/>
    <xf numFmtId="0" fontId="40" fillId="7" borderId="310" applyNumberFormat="0" applyAlignment="0" applyProtection="0"/>
    <xf numFmtId="0" fontId="43" fillId="16" borderId="312" applyNumberFormat="0" applyAlignment="0" applyProtection="0"/>
    <xf numFmtId="0" fontId="49" fillId="0" borderId="313" applyNumberFormat="0" applyFill="0" applyAlignment="0" applyProtection="0"/>
    <xf numFmtId="0" fontId="49" fillId="0" borderId="313" applyNumberFormat="0" applyFill="0" applyAlignment="0" applyProtection="0"/>
    <xf numFmtId="0" fontId="49" fillId="0" borderId="313" applyNumberFormat="0" applyFill="0" applyAlignment="0" applyProtection="0"/>
    <xf numFmtId="0" fontId="49" fillId="0" borderId="313" applyNumberFormat="0" applyFill="0" applyAlignment="0" applyProtection="0"/>
    <xf numFmtId="0" fontId="40" fillId="7" borderId="310" applyNumberFormat="0" applyAlignment="0" applyProtection="0"/>
    <xf numFmtId="0" fontId="43" fillId="16" borderId="312" applyNumberFormat="0" applyAlignment="0" applyProtection="0"/>
    <xf numFmtId="0" fontId="40" fillId="7" borderId="310" applyNumberFormat="0" applyAlignment="0" applyProtection="0"/>
    <xf numFmtId="0" fontId="49" fillId="0" borderId="313" applyNumberFormat="0" applyFill="0" applyAlignment="0" applyProtection="0"/>
    <xf numFmtId="0" fontId="49" fillId="0" borderId="313" applyNumberFormat="0" applyFill="0" applyAlignment="0" applyProtection="0"/>
    <xf numFmtId="0" fontId="49" fillId="0" borderId="313" applyNumberFormat="0" applyFill="0" applyAlignment="0" applyProtection="0"/>
    <xf numFmtId="0" fontId="43" fillId="16" borderId="312" applyNumberFormat="0" applyAlignment="0" applyProtection="0"/>
    <xf numFmtId="0" fontId="40" fillId="7" borderId="310" applyNumberFormat="0" applyAlignment="0" applyProtection="0"/>
    <xf numFmtId="0" fontId="49" fillId="0" borderId="313" applyNumberFormat="0" applyFill="0" applyAlignment="0" applyProtection="0"/>
    <xf numFmtId="0" fontId="36" fillId="16" borderId="310" applyNumberFormat="0" applyAlignment="0" applyProtection="0"/>
    <xf numFmtId="0" fontId="49" fillId="0" borderId="313" applyNumberFormat="0" applyFill="0" applyAlignment="0" applyProtection="0"/>
    <xf numFmtId="0" fontId="32" fillId="23" borderId="311" applyNumberFormat="0" applyFont="0" applyAlignment="0" applyProtection="0"/>
    <xf numFmtId="0" fontId="32" fillId="23" borderId="311" applyNumberFormat="0" applyFont="0" applyAlignment="0" applyProtection="0"/>
    <xf numFmtId="0" fontId="32" fillId="23" borderId="311" applyNumberFormat="0" applyFont="0" applyAlignment="0" applyProtection="0"/>
    <xf numFmtId="0" fontId="40" fillId="7" borderId="310" applyNumberFormat="0" applyAlignment="0" applyProtection="0"/>
    <xf numFmtId="0" fontId="43" fillId="16" borderId="312" applyNumberFormat="0" applyAlignment="0" applyProtection="0"/>
    <xf numFmtId="0" fontId="40" fillId="7" borderId="310" applyNumberFormat="0" applyAlignment="0" applyProtection="0"/>
    <xf numFmtId="0" fontId="32" fillId="23" borderId="311" applyNumberFormat="0" applyFont="0" applyAlignment="0" applyProtection="0"/>
    <xf numFmtId="0" fontId="40" fillId="7" borderId="310" applyNumberFormat="0" applyAlignment="0" applyProtection="0"/>
    <xf numFmtId="0" fontId="43" fillId="16" borderId="312" applyNumberFormat="0" applyAlignment="0" applyProtection="0"/>
    <xf numFmtId="0" fontId="49" fillId="0" borderId="313" applyNumberFormat="0" applyFill="0" applyAlignment="0" applyProtection="0"/>
    <xf numFmtId="0" fontId="43" fillId="16" borderId="312" applyNumberFormat="0" applyAlignment="0" applyProtection="0"/>
    <xf numFmtId="0" fontId="49" fillId="0" borderId="313" applyNumberFormat="0" applyFill="0" applyAlignment="0" applyProtection="0"/>
    <xf numFmtId="0" fontId="49" fillId="0" borderId="313" applyNumberFormat="0" applyFill="0" applyAlignment="0" applyProtection="0"/>
    <xf numFmtId="0" fontId="40" fillId="7" borderId="310" applyNumberFormat="0" applyAlignment="0" applyProtection="0"/>
    <xf numFmtId="0" fontId="49" fillId="0" borderId="313" applyNumberFormat="0" applyFill="0" applyAlignment="0" applyProtection="0"/>
    <xf numFmtId="0" fontId="43" fillId="16" borderId="312" applyNumberFormat="0" applyAlignment="0" applyProtection="0"/>
    <xf numFmtId="0" fontId="36" fillId="16" borderId="310" applyNumberFormat="0" applyAlignment="0" applyProtection="0"/>
    <xf numFmtId="0" fontId="32" fillId="23" borderId="311" applyNumberFormat="0" applyFont="0" applyAlignment="0" applyProtection="0"/>
    <xf numFmtId="0" fontId="43" fillId="16" borderId="312" applyNumberFormat="0" applyAlignment="0" applyProtection="0"/>
    <xf numFmtId="0" fontId="32" fillId="23" borderId="311" applyNumberFormat="0" applyFont="0" applyAlignment="0" applyProtection="0"/>
    <xf numFmtId="0" fontId="43" fillId="16" borderId="312" applyNumberFormat="0" applyAlignment="0" applyProtection="0"/>
    <xf numFmtId="0" fontId="49" fillId="0" borderId="313" applyNumberFormat="0" applyFill="0" applyAlignment="0" applyProtection="0"/>
    <xf numFmtId="0" fontId="36" fillId="16" borderId="310" applyNumberFormat="0" applyAlignment="0" applyProtection="0"/>
    <xf numFmtId="0" fontId="49" fillId="0" borderId="313" applyNumberFormat="0" applyFill="0" applyAlignment="0" applyProtection="0"/>
    <xf numFmtId="0" fontId="36" fillId="16" borderId="310" applyNumberFormat="0" applyAlignment="0" applyProtection="0"/>
    <xf numFmtId="0" fontId="40" fillId="7" borderId="310" applyNumberFormat="0" applyAlignment="0" applyProtection="0"/>
    <xf numFmtId="0" fontId="36" fillId="16" borderId="310" applyNumberFormat="0" applyAlignment="0" applyProtection="0"/>
    <xf numFmtId="0" fontId="32" fillId="23" borderId="311" applyNumberFormat="0" applyFont="0" applyAlignment="0" applyProtection="0"/>
    <xf numFmtId="0" fontId="40" fillId="7" borderId="310" applyNumberFormat="0" applyAlignment="0" applyProtection="0"/>
    <xf numFmtId="0" fontId="49" fillId="0" borderId="313" applyNumberFormat="0" applyFill="0" applyAlignment="0" applyProtection="0"/>
    <xf numFmtId="0" fontId="49" fillId="0" borderId="313" applyNumberFormat="0" applyFill="0" applyAlignment="0" applyProtection="0"/>
    <xf numFmtId="0" fontId="49" fillId="0" borderId="313" applyNumberFormat="0" applyFill="0" applyAlignment="0" applyProtection="0"/>
    <xf numFmtId="0" fontId="40" fillId="7" borderId="310" applyNumberFormat="0" applyAlignment="0" applyProtection="0"/>
    <xf numFmtId="0" fontId="32" fillId="23" borderId="311" applyNumberFormat="0" applyFont="0" applyAlignment="0" applyProtection="0"/>
    <xf numFmtId="0" fontId="36" fillId="16" borderId="310" applyNumberFormat="0" applyAlignment="0" applyProtection="0"/>
    <xf numFmtId="0" fontId="32" fillId="23" borderId="311" applyNumberFormat="0" applyFont="0" applyAlignment="0" applyProtection="0"/>
    <xf numFmtId="0" fontId="40" fillId="7" borderId="310" applyNumberFormat="0" applyAlignment="0" applyProtection="0"/>
    <xf numFmtId="0" fontId="49" fillId="0" borderId="313" applyNumberFormat="0" applyFill="0" applyAlignment="0" applyProtection="0"/>
    <xf numFmtId="0" fontId="32" fillId="23" borderId="311" applyNumberFormat="0" applyFont="0" applyAlignment="0" applyProtection="0"/>
    <xf numFmtId="0" fontId="43" fillId="16" borderId="312" applyNumberFormat="0" applyAlignment="0" applyProtection="0"/>
    <xf numFmtId="0" fontId="32" fillId="23" borderId="311" applyNumberFormat="0" applyFont="0" applyAlignment="0" applyProtection="0"/>
    <xf numFmtId="0" fontId="49" fillId="0" borderId="313" applyNumberFormat="0" applyFill="0" applyAlignment="0" applyProtection="0"/>
    <xf numFmtId="0" fontId="32" fillId="23" borderId="311" applyNumberFormat="0" applyFont="0" applyAlignment="0" applyProtection="0"/>
    <xf numFmtId="0" fontId="40" fillId="7" borderId="310" applyNumberFormat="0" applyAlignment="0" applyProtection="0"/>
    <xf numFmtId="0" fontId="49" fillId="0" borderId="313" applyNumberFormat="0" applyFill="0" applyAlignment="0" applyProtection="0"/>
    <xf numFmtId="0" fontId="49" fillId="0" borderId="313" applyNumberFormat="0" applyFill="0" applyAlignment="0" applyProtection="0"/>
    <xf numFmtId="0" fontId="49" fillId="0" borderId="313" applyNumberFormat="0" applyFill="0" applyAlignment="0" applyProtection="0"/>
    <xf numFmtId="0" fontId="32" fillId="23" borderId="311" applyNumberFormat="0" applyFont="0" applyAlignment="0" applyProtection="0"/>
    <xf numFmtId="0" fontId="40" fillId="7" borderId="310" applyNumberFormat="0" applyAlignment="0" applyProtection="0"/>
    <xf numFmtId="0" fontId="36" fillId="16" borderId="310" applyNumberFormat="0" applyAlignment="0" applyProtection="0"/>
    <xf numFmtId="0" fontId="43" fillId="16" borderId="312" applyNumberFormat="0" applyAlignment="0" applyProtection="0"/>
    <xf numFmtId="0" fontId="36" fillId="16" borderId="310" applyNumberFormat="0" applyAlignment="0" applyProtection="0"/>
    <xf numFmtId="0" fontId="40" fillId="7" borderId="3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cellStyleXfs>
  <cellXfs count="394">
    <xf numFmtId="0" fontId="0" fillId="0" borderId="0" xfId="0"/>
    <xf numFmtId="0" fontId="32" fillId="0" borderId="0" xfId="0" applyFont="1"/>
    <xf numFmtId="0" fontId="32" fillId="28" borderId="10" xfId="0" applyFont="1" applyFill="1" applyBorder="1" applyAlignment="1">
      <alignment horizontal="center"/>
    </xf>
    <xf numFmtId="0" fontId="0" fillId="28" borderId="10" xfId="0" applyFill="1" applyBorder="1" applyAlignment="1">
      <alignment horizontal="center"/>
    </xf>
    <xf numFmtId="0" fontId="32" fillId="0" borderId="11" xfId="0" applyFont="1" applyBorder="1"/>
    <xf numFmtId="0" fontId="32" fillId="0" borderId="10" xfId="0" applyFont="1" applyBorder="1"/>
    <xf numFmtId="0" fontId="57"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2" fillId="0" borderId="10" xfId="0" applyFont="1" applyFill="1" applyBorder="1"/>
    <xf numFmtId="0" fontId="32" fillId="25" borderId="10" xfId="0" applyFont="1" applyFill="1" applyBorder="1" applyAlignment="1">
      <alignment horizontal="center" vertical="center" wrapText="1"/>
    </xf>
    <xf numFmtId="0" fontId="32" fillId="0" borderId="0" xfId="0" applyFont="1" applyAlignment="1">
      <alignment horizontal="center" vertical="center" wrapText="1"/>
    </xf>
    <xf numFmtId="0" fontId="65" fillId="0" borderId="0" xfId="2000" applyFont="1"/>
    <xf numFmtId="0" fontId="66" fillId="0" borderId="0" xfId="2000" applyFont="1"/>
    <xf numFmtId="0" fontId="65" fillId="31" borderId="10" xfId="2000" applyFont="1" applyFill="1" applyBorder="1" applyAlignment="1">
      <alignment horizontal="center" vertical="center"/>
    </xf>
    <xf numFmtId="15" fontId="67" fillId="0" borderId="0" xfId="2000" applyNumberFormat="1" applyFont="1"/>
    <xf numFmtId="43" fontId="63" fillId="0" borderId="0" xfId="1995" applyFont="1"/>
    <xf numFmtId="0" fontId="65" fillId="27" borderId="10" xfId="2000" applyFont="1" applyFill="1" applyBorder="1" applyAlignment="1">
      <alignment horizontal="center" vertical="center"/>
    </xf>
    <xf numFmtId="0" fontId="68" fillId="0" borderId="0" xfId="2000" applyFont="1"/>
    <xf numFmtId="0" fontId="69" fillId="0" borderId="0" xfId="2000" applyFont="1"/>
    <xf numFmtId="0" fontId="67" fillId="33" borderId="10" xfId="2000" applyFont="1" applyFill="1" applyBorder="1" applyAlignment="1">
      <alignment horizontal="center" vertical="center" wrapText="1"/>
    </xf>
    <xf numFmtId="0" fontId="67" fillId="33" borderId="10" xfId="2000" applyFont="1" applyFill="1" applyBorder="1" applyAlignment="1">
      <alignment vertical="center" wrapText="1"/>
    </xf>
    <xf numFmtId="167" fontId="67" fillId="33" borderId="10" xfId="2000" applyNumberFormat="1" applyFont="1" applyFill="1" applyBorder="1" applyAlignment="1">
      <alignment horizontal="center" vertical="center" wrapText="1"/>
    </xf>
    <xf numFmtId="0" fontId="71" fillId="0" borderId="0" xfId="2000" applyFont="1"/>
    <xf numFmtId="0" fontId="67" fillId="0" borderId="11" xfId="2000" applyFont="1" applyFill="1" applyBorder="1" applyAlignment="1">
      <alignment horizontal="center" vertical="center" wrapText="1"/>
    </xf>
    <xf numFmtId="0" fontId="71" fillId="0" borderId="11" xfId="2000" applyFont="1" applyFill="1" applyBorder="1" applyAlignment="1">
      <alignment vertical="center" wrapText="1"/>
    </xf>
    <xf numFmtId="0" fontId="71" fillId="0" borderId="11" xfId="2000" applyFont="1" applyBorder="1" applyAlignment="1">
      <alignment vertical="center" wrapText="1"/>
    </xf>
    <xf numFmtId="0" fontId="65" fillId="0" borderId="11" xfId="2001" applyFont="1" applyBorder="1" applyAlignment="1">
      <alignment vertical="center" wrapText="1"/>
    </xf>
    <xf numFmtId="0" fontId="65" fillId="27" borderId="10" xfId="2001" applyFont="1" applyFill="1" applyBorder="1" applyAlignment="1">
      <alignment horizontal="center" vertical="center"/>
    </xf>
    <xf numFmtId="0" fontId="65" fillId="31" borderId="10" xfId="2001" applyFont="1" applyFill="1" applyBorder="1" applyAlignment="1">
      <alignment horizontal="center" vertical="center"/>
    </xf>
    <xf numFmtId="0" fontId="71" fillId="0" borderId="11" xfId="2001" applyFont="1" applyBorder="1" applyAlignment="1">
      <alignment vertical="center" wrapText="1"/>
    </xf>
    <xf numFmtId="0" fontId="73" fillId="0" borderId="0" xfId="2000" applyFont="1"/>
    <xf numFmtId="0" fontId="65" fillId="0" borderId="11" xfId="2000" applyFont="1" applyFill="1" applyBorder="1" applyAlignment="1">
      <alignment vertical="center" wrapText="1"/>
    </xf>
    <xf numFmtId="0" fontId="65" fillId="0" borderId="11" xfId="2000" applyFont="1" applyBorder="1" applyAlignment="1">
      <alignment vertical="center" wrapText="1"/>
    </xf>
    <xf numFmtId="0" fontId="65" fillId="0" borderId="10" xfId="2000" applyFont="1" applyFill="1" applyBorder="1" applyAlignment="1">
      <alignment vertical="center" wrapText="1"/>
    </xf>
    <xf numFmtId="0" fontId="65" fillId="0" borderId="10" xfId="2000" applyFont="1" applyBorder="1" applyAlignment="1">
      <alignment vertical="center" wrapText="1"/>
    </xf>
    <xf numFmtId="0" fontId="74" fillId="0" borderId="11" xfId="2000" applyFont="1" applyBorder="1" applyAlignment="1">
      <alignment horizontal="center" vertical="center" wrapText="1"/>
    </xf>
    <xf numFmtId="0" fontId="75" fillId="0" borderId="10" xfId="2000" applyFont="1" applyBorder="1"/>
    <xf numFmtId="20" fontId="76" fillId="0" borderId="10" xfId="2001" applyNumberFormat="1" applyFont="1" applyBorder="1" applyAlignment="1">
      <alignment horizontal="center"/>
    </xf>
    <xf numFmtId="0" fontId="57" fillId="0" borderId="0" xfId="0" applyFont="1" applyAlignment="1">
      <alignment horizontal="center" vertical="center" wrapText="1"/>
    </xf>
    <xf numFmtId="0" fontId="57" fillId="0" borderId="0" xfId="0" applyFont="1" applyBorder="1" applyAlignment="1">
      <alignment horizontal="center" vertical="center" wrapText="1"/>
    </xf>
    <xf numFmtId="0" fontId="57" fillId="0" borderId="0" xfId="0" applyFont="1" applyAlignment="1">
      <alignment horizontal="center" vertical="center" wrapText="1"/>
    </xf>
    <xf numFmtId="0" fontId="32" fillId="26" borderId="192" xfId="0" applyFont="1" applyFill="1" applyBorder="1" applyAlignment="1">
      <alignment horizontal="center" vertical="center" wrapText="1"/>
    </xf>
    <xf numFmtId="0" fontId="78" fillId="35" borderId="0" xfId="0" applyFont="1" applyFill="1" applyAlignment="1">
      <alignment horizontal="center" vertical="center" wrapText="1" readingOrder="1"/>
    </xf>
    <xf numFmtId="0" fontId="79" fillId="36" borderId="0" xfId="0" applyFont="1" applyFill="1" applyAlignment="1">
      <alignment horizontal="justify" vertical="center" wrapText="1" readingOrder="1"/>
    </xf>
    <xf numFmtId="0" fontId="80" fillId="36"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79" fillId="37" borderId="0" xfId="0" applyFont="1" applyFill="1" applyAlignment="1">
      <alignment horizontal="justify" vertical="center" wrapText="1" readingOrder="1"/>
    </xf>
    <xf numFmtId="0" fontId="80" fillId="37" borderId="0" xfId="0" applyFont="1" applyFill="1" applyAlignment="1">
      <alignment horizontal="center" vertical="center" wrapText="1" readingOrder="1"/>
    </xf>
    <xf numFmtId="0" fontId="80" fillId="37" borderId="0" xfId="0" applyFont="1" applyFill="1" applyAlignment="1">
      <alignment horizontal="justify" vertical="center" wrapText="1" readingOrder="1"/>
    </xf>
    <xf numFmtId="0" fontId="81" fillId="34" borderId="194" xfId="0" applyFont="1" applyFill="1" applyBorder="1" applyAlignment="1">
      <alignment horizontal="center" vertical="center" wrapText="1" readingOrder="1"/>
    </xf>
    <xf numFmtId="0" fontId="80" fillId="0" borderId="194" xfId="0" applyFont="1" applyBorder="1" applyAlignment="1">
      <alignment horizontal="center" vertical="center" wrapText="1" readingOrder="1"/>
    </xf>
    <xf numFmtId="0" fontId="78" fillId="32" borderId="194" xfId="0" applyFont="1" applyFill="1" applyBorder="1" applyAlignment="1">
      <alignment horizontal="center" vertical="center" wrapText="1" readingOrder="1"/>
    </xf>
    <xf numFmtId="0" fontId="79" fillId="25" borderId="194" xfId="0" applyFont="1" applyFill="1" applyBorder="1" applyAlignment="1">
      <alignment horizontal="center" vertical="center" wrapText="1" readingOrder="1"/>
    </xf>
    <xf numFmtId="0" fontId="78" fillId="31" borderId="194"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82" fillId="36" borderId="0" xfId="0" applyFont="1" applyFill="1" applyAlignment="1">
      <alignment horizontal="justify" vertical="center" wrapText="1" readingOrder="1"/>
    </xf>
    <xf numFmtId="0" fontId="82" fillId="37" borderId="0" xfId="0" applyFont="1" applyFill="1" applyAlignment="1">
      <alignment horizontal="justify" vertical="center" wrapText="1" readingOrder="1"/>
    </xf>
    <xf numFmtId="0" fontId="57" fillId="0" borderId="175" xfId="0" applyFont="1" applyBorder="1" applyAlignment="1">
      <alignment horizontal="center" vertical="center" wrapText="1"/>
    </xf>
    <xf numFmtId="0" fontId="32" fillId="0" borderId="175" xfId="0" applyFont="1" applyBorder="1" applyAlignment="1">
      <alignment horizontal="center" vertical="center" wrapText="1"/>
    </xf>
    <xf numFmtId="0" fontId="0" fillId="0" borderId="0" xfId="0" applyAlignment="1">
      <alignment horizontal="center"/>
    </xf>
    <xf numFmtId="0" fontId="57" fillId="0" borderId="175" xfId="0" applyFont="1" applyFill="1" applyBorder="1" applyAlignment="1">
      <alignment horizontal="center" vertical="center" wrapText="1"/>
    </xf>
    <xf numFmtId="0" fontId="32" fillId="29" borderId="192" xfId="0" applyFont="1" applyFill="1" applyBorder="1" applyAlignment="1">
      <alignment horizontal="center" vertical="center" wrapText="1"/>
    </xf>
    <xf numFmtId="0" fontId="77" fillId="26" borderId="192" xfId="0" applyFont="1" applyFill="1" applyBorder="1" applyAlignment="1">
      <alignment horizontal="center" vertical="center" wrapText="1"/>
    </xf>
    <xf numFmtId="0" fontId="77" fillId="0" borderId="175" xfId="0" applyFont="1" applyFill="1" applyBorder="1" applyAlignment="1">
      <alignment horizontal="center" vertical="center" wrapText="1"/>
    </xf>
    <xf numFmtId="0" fontId="32" fillId="32" borderId="201" xfId="1997" applyFont="1" applyFill="1" applyBorder="1" applyAlignment="1">
      <alignment horizontal="center" vertical="center" wrapText="1"/>
    </xf>
    <xf numFmtId="0" fontId="32" fillId="0" borderId="11" xfId="0" applyFont="1" applyFill="1" applyBorder="1" applyAlignment="1">
      <alignment horizontal="center" vertical="center"/>
    </xf>
    <xf numFmtId="0" fontId="83" fillId="0" borderId="11" xfId="649" applyFont="1" applyBorder="1" applyAlignment="1">
      <alignment horizontal="center" vertical="center" wrapText="1"/>
    </xf>
    <xf numFmtId="0" fontId="32" fillId="0" borderId="13" xfId="0" applyFont="1" applyBorder="1" applyAlignment="1">
      <alignment horizontal="center" vertical="center"/>
    </xf>
    <xf numFmtId="0" fontId="32" fillId="0" borderId="11" xfId="377" applyNumberFormat="1" applyFont="1" applyFill="1" applyBorder="1" applyAlignment="1">
      <alignment horizontal="left" vertical="center" wrapText="1"/>
    </xf>
    <xf numFmtId="0" fontId="32" fillId="29" borderId="11" xfId="0" applyFont="1" applyFill="1" applyBorder="1" applyAlignment="1">
      <alignment horizontal="center" vertical="center"/>
    </xf>
    <xf numFmtId="0" fontId="32" fillId="29" borderId="12" xfId="0" applyFont="1" applyFill="1" applyBorder="1" applyAlignment="1">
      <alignment horizontal="center" vertical="center"/>
    </xf>
    <xf numFmtId="0" fontId="54" fillId="0" borderId="206" xfId="303" applyNumberFormat="1" applyFont="1" applyFill="1" applyBorder="1" applyAlignment="1" applyProtection="1">
      <alignment horizontal="center" vertical="center" wrapText="1"/>
      <protection locked="0"/>
    </xf>
    <xf numFmtId="0" fontId="32" fillId="31"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57" fillId="0" borderId="0" xfId="0" applyFont="1" applyAlignment="1">
      <alignment horizontal="center" vertical="center" wrapText="1"/>
    </xf>
    <xf numFmtId="0" fontId="32"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7" fillId="0" borderId="206" xfId="0" applyFont="1" applyBorder="1" applyAlignment="1">
      <alignment horizontal="center" vertical="center" wrapText="1"/>
    </xf>
    <xf numFmtId="0" fontId="32" fillId="0" borderId="206" xfId="0" applyFont="1" applyBorder="1" applyAlignment="1">
      <alignment horizontal="center" vertical="center"/>
    </xf>
    <xf numFmtId="0" fontId="32" fillId="0" borderId="206" xfId="0" applyFont="1" applyBorder="1" applyAlignment="1">
      <alignment horizontal="center" vertical="center" wrapText="1"/>
    </xf>
    <xf numFmtId="0" fontId="0" fillId="0" borderId="13" xfId="0" applyBorder="1" applyAlignment="1">
      <alignment horizontal="center" vertical="center"/>
    </xf>
    <xf numFmtId="0" fontId="84" fillId="0" borderId="11" xfId="0" applyFont="1" applyBorder="1" applyAlignment="1">
      <alignment horizontal="center" vertical="center" wrapText="1"/>
    </xf>
    <xf numFmtId="0" fontId="32" fillId="0" borderId="206" xfId="377" applyNumberFormat="1" applyFont="1" applyFill="1" applyBorder="1" applyAlignment="1">
      <alignment horizontal="left" vertical="center" wrapText="1"/>
    </xf>
    <xf numFmtId="0" fontId="83" fillId="0" borderId="206" xfId="0" applyFont="1" applyBorder="1" applyAlignment="1">
      <alignment horizontal="center" vertical="center"/>
    </xf>
    <xf numFmtId="0" fontId="32" fillId="0" borderId="206" xfId="0" applyFont="1" applyFill="1" applyBorder="1" applyAlignment="1">
      <alignment horizontal="center" vertical="center" wrapText="1"/>
    </xf>
    <xf numFmtId="0" fontId="32" fillId="32" borderId="206" xfId="0" applyFont="1" applyFill="1" applyBorder="1" applyAlignment="1">
      <alignment horizontal="center" vertical="center" wrapText="1"/>
    </xf>
    <xf numFmtId="0" fontId="32" fillId="29" borderId="206" xfId="0" applyFont="1" applyFill="1" applyBorder="1" applyAlignment="1">
      <alignment horizontal="center" vertical="center"/>
    </xf>
    <xf numFmtId="0" fontId="32" fillId="29" borderId="207" xfId="0" applyFont="1" applyFill="1" applyBorder="1" applyAlignment="1">
      <alignment horizontal="center" vertical="center"/>
    </xf>
    <xf numFmtId="0" fontId="32" fillId="0" borderId="208" xfId="0" applyFont="1" applyBorder="1" applyAlignment="1">
      <alignment horizontal="center" vertical="center"/>
    </xf>
    <xf numFmtId="0" fontId="32" fillId="0" borderId="208" xfId="0" applyFont="1" applyBorder="1" applyAlignment="1">
      <alignment horizontal="left" vertical="center" wrapText="1"/>
    </xf>
    <xf numFmtId="0" fontId="0" fillId="0" borderId="0" xfId="0" applyAlignment="1">
      <alignment vertical="center"/>
    </xf>
    <xf numFmtId="0" fontId="32"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2" fillId="0" borderId="11" xfId="0" applyFont="1" applyBorder="1" applyAlignment="1">
      <alignment horizontal="center" vertical="center" wrapText="1"/>
    </xf>
    <xf numFmtId="0" fontId="32" fillId="0" borderId="175" xfId="1" applyNumberFormat="1" applyFont="1" applyFill="1" applyBorder="1" applyAlignment="1">
      <alignment horizontal="left" vertical="center" wrapText="1"/>
    </xf>
    <xf numFmtId="0" fontId="54" fillId="0" borderId="175" xfId="6796" applyFont="1" applyFill="1" applyBorder="1" applyAlignment="1">
      <alignment horizontal="center" vertical="center" wrapText="1"/>
    </xf>
    <xf numFmtId="0" fontId="32" fillId="0" borderId="175" xfId="6796" applyFont="1" applyFill="1" applyBorder="1" applyAlignment="1">
      <alignment horizontal="center" vertical="center" wrapText="1"/>
    </xf>
    <xf numFmtId="0" fontId="32" fillId="32" borderId="175" xfId="5431" applyFont="1" applyFill="1" applyBorder="1" applyAlignment="1">
      <alignment horizontal="center" vertical="center" wrapText="1"/>
    </xf>
    <xf numFmtId="0" fontId="32" fillId="29" borderId="175" xfId="0" applyFont="1" applyFill="1" applyBorder="1" applyAlignment="1">
      <alignment horizontal="center" vertical="center" wrapText="1"/>
    </xf>
    <xf numFmtId="0" fontId="32" fillId="38" borderId="175" xfId="6796" applyFont="1" applyFill="1" applyBorder="1" applyAlignment="1">
      <alignment horizontal="center" vertical="center" wrapText="1"/>
    </xf>
    <xf numFmtId="0" fontId="32" fillId="27" borderId="279" xfId="28622" applyFont="1" applyFill="1" applyBorder="1" applyAlignment="1">
      <alignment horizontal="center" vertical="center" wrapText="1"/>
    </xf>
    <xf numFmtId="0" fontId="32" fillId="0" borderId="175" xfId="16512" applyFont="1" applyFill="1" applyBorder="1" applyAlignment="1">
      <alignment horizontal="center" vertical="center" wrapText="1"/>
    </xf>
    <xf numFmtId="0" fontId="32" fillId="32" borderId="206" xfId="16512" applyFont="1" applyFill="1" applyBorder="1" applyAlignment="1">
      <alignment horizontal="center" vertical="center" wrapText="1"/>
    </xf>
    <xf numFmtId="0" fontId="54" fillId="0" borderId="206" xfId="16512" applyFont="1" applyFill="1" applyBorder="1" applyAlignment="1">
      <alignment horizontal="center" vertical="center" wrapText="1"/>
    </xf>
    <xf numFmtId="0" fontId="32" fillId="0" borderId="206" xfId="16512" applyFont="1" applyFill="1" applyBorder="1" applyAlignment="1">
      <alignment horizontal="center" vertical="center" wrapText="1"/>
    </xf>
    <xf numFmtId="0" fontId="32" fillId="24" borderId="206" xfId="16512" applyFont="1" applyFill="1" applyBorder="1" applyAlignment="1">
      <alignment horizontal="center" vertical="center" wrapText="1"/>
    </xf>
    <xf numFmtId="0" fontId="32" fillId="0" borderId="206" xfId="15413" applyFont="1" applyBorder="1" applyAlignment="1">
      <alignment horizontal="center" vertical="center"/>
    </xf>
    <xf numFmtId="0" fontId="32" fillId="0" borderId="214" xfId="55" applyFont="1" applyBorder="1" applyAlignment="1">
      <alignment horizontal="center" vertical="center" wrapText="1"/>
    </xf>
    <xf numFmtId="0" fontId="32" fillId="0" borderId="218" xfId="28622" applyFont="1" applyFill="1" applyBorder="1" applyAlignment="1">
      <alignment horizontal="center" vertical="center" wrapText="1"/>
    </xf>
    <xf numFmtId="0" fontId="54" fillId="0" borderId="218" xfId="28622" applyFont="1" applyFill="1" applyBorder="1" applyAlignment="1">
      <alignment horizontal="center" vertical="center" wrapText="1"/>
    </xf>
    <xf numFmtId="0" fontId="57" fillId="0" borderId="299" xfId="55" applyFont="1" applyBorder="1" applyAlignment="1">
      <alignment horizontal="center" vertical="center" wrapText="1"/>
    </xf>
    <xf numFmtId="0" fontId="57" fillId="0" borderId="210" xfId="55" applyFont="1" applyBorder="1" applyAlignment="1">
      <alignment horizontal="center" vertical="center" wrapText="1"/>
    </xf>
    <xf numFmtId="0" fontId="32" fillId="29" borderId="210" xfId="55" applyFont="1" applyFill="1" applyBorder="1" applyAlignment="1">
      <alignment horizontal="center" vertical="center" wrapText="1"/>
    </xf>
    <xf numFmtId="0" fontId="57" fillId="0" borderId="217" xfId="55" applyFont="1" applyBorder="1" applyAlignment="1">
      <alignment horizontal="center" vertical="center" wrapText="1"/>
    </xf>
    <xf numFmtId="0" fontId="32" fillId="0" borderId="216" xfId="28622" applyFont="1" applyFill="1" applyBorder="1" applyAlignment="1">
      <alignment horizontal="center" vertical="center" wrapText="1"/>
    </xf>
    <xf numFmtId="0" fontId="57" fillId="0" borderId="0" xfId="55" applyFont="1" applyAlignment="1">
      <alignment horizontal="center" vertical="center" wrapText="1"/>
    </xf>
    <xf numFmtId="0" fontId="57" fillId="0" borderId="213" xfId="55" applyFont="1" applyBorder="1" applyAlignment="1">
      <alignment horizontal="center" vertical="center" wrapText="1"/>
    </xf>
    <xf numFmtId="0" fontId="32" fillId="0" borderId="298" xfId="28622" applyFont="1" applyFill="1" applyBorder="1" applyAlignment="1">
      <alignment horizontal="center" vertical="center" wrapText="1"/>
    </xf>
    <xf numFmtId="0" fontId="54" fillId="0" borderId="210" xfId="28622" applyFont="1" applyFill="1" applyBorder="1" applyAlignment="1">
      <alignment horizontal="center" vertical="center" wrapText="1"/>
    </xf>
    <xf numFmtId="0" fontId="32" fillId="0" borderId="212" xfId="28622" applyFont="1" applyFill="1" applyBorder="1" applyAlignment="1">
      <alignment horizontal="center" vertical="center" wrapText="1"/>
    </xf>
    <xf numFmtId="0" fontId="32" fillId="27" borderId="219" xfId="28622" applyFont="1" applyFill="1" applyBorder="1" applyAlignment="1">
      <alignment horizontal="center" vertical="center" wrapText="1"/>
    </xf>
    <xf numFmtId="0" fontId="32" fillId="29" borderId="298" xfId="55" applyFont="1" applyFill="1" applyBorder="1" applyAlignment="1">
      <alignment horizontal="center" vertical="center" wrapText="1"/>
    </xf>
    <xf numFmtId="0" fontId="57" fillId="0" borderId="0" xfId="55" applyFont="1" applyFill="1" applyBorder="1" applyAlignment="1">
      <alignment horizontal="center" vertical="center" wrapText="1"/>
    </xf>
    <xf numFmtId="0" fontId="77" fillId="40" borderId="206" xfId="0" applyFont="1" applyFill="1" applyBorder="1" applyAlignment="1">
      <alignment horizontal="center" vertical="center" wrapText="1"/>
    </xf>
    <xf numFmtId="0" fontId="32" fillId="0" borderId="210" xfId="28622" applyFont="1" applyFill="1" applyBorder="1" applyAlignment="1">
      <alignment horizontal="center" vertical="center" wrapText="1"/>
    </xf>
    <xf numFmtId="0" fontId="32" fillId="0" borderId="220" xfId="28622" applyFont="1" applyFill="1" applyBorder="1" applyAlignment="1">
      <alignment horizontal="center" vertical="center" wrapText="1"/>
    </xf>
    <xf numFmtId="0" fontId="32" fillId="27" borderId="215" xfId="28622" applyFont="1" applyFill="1" applyBorder="1" applyAlignment="1">
      <alignment horizontal="center" vertical="center" wrapText="1"/>
    </xf>
    <xf numFmtId="0" fontId="32" fillId="27" borderId="211" xfId="28622" applyFont="1" applyFill="1" applyBorder="1" applyAlignment="1">
      <alignment horizontal="center" vertical="center" wrapText="1"/>
    </xf>
    <xf numFmtId="0" fontId="32" fillId="0" borderId="210" xfId="55" applyFont="1" applyBorder="1" applyAlignment="1">
      <alignment horizontal="center" vertical="center" wrapText="1"/>
    </xf>
    <xf numFmtId="0" fontId="32" fillId="0" borderId="278" xfId="0" applyFont="1" applyBorder="1" applyAlignment="1">
      <alignment horizontal="center" vertical="center" wrapText="1"/>
    </xf>
    <xf numFmtId="0" fontId="54" fillId="0" borderId="214" xfId="28622" applyFont="1" applyFill="1" applyBorder="1" applyAlignment="1">
      <alignment horizontal="center" vertical="center" wrapText="1"/>
    </xf>
    <xf numFmtId="0" fontId="57" fillId="0" borderId="214" xfId="55" applyFont="1" applyBorder="1" applyAlignment="1">
      <alignment horizontal="center" vertical="center" wrapText="1"/>
    </xf>
    <xf numFmtId="0" fontId="57" fillId="0" borderId="218" xfId="55" applyFont="1" applyBorder="1" applyAlignment="1">
      <alignment horizontal="center" vertical="center" wrapText="1"/>
    </xf>
    <xf numFmtId="0" fontId="32" fillId="29" borderId="218" xfId="55" applyFont="1" applyFill="1" applyBorder="1" applyAlignment="1">
      <alignment horizontal="center" vertical="center" wrapText="1"/>
    </xf>
    <xf numFmtId="49" fontId="32" fillId="0" borderId="278" xfId="0" applyNumberFormat="1" applyFont="1" applyBorder="1" applyAlignment="1">
      <alignment horizontal="center" vertical="center" wrapText="1"/>
    </xf>
    <xf numFmtId="0" fontId="57" fillId="0" borderId="0" xfId="0" applyFont="1" applyAlignment="1">
      <alignment horizontal="center" vertical="center" wrapText="1"/>
    </xf>
    <xf numFmtId="0" fontId="32" fillId="0" borderId="206" xfId="0" applyFont="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6" xfId="377" applyNumberFormat="1" applyFont="1" applyFill="1" applyBorder="1" applyAlignment="1">
      <alignment horizontal="center" vertical="center" wrapText="1"/>
    </xf>
    <xf numFmtId="0" fontId="32" fillId="24" borderId="206" xfId="27259" applyFont="1" applyFill="1" applyBorder="1" applyAlignment="1">
      <alignment horizontal="center" vertical="center" wrapText="1"/>
    </xf>
    <xf numFmtId="0" fontId="32" fillId="39" borderId="206" xfId="0" applyFont="1" applyFill="1" applyBorder="1" applyAlignment="1">
      <alignment horizontal="center" vertical="center" wrapText="1"/>
    </xf>
    <xf numFmtId="0" fontId="0" fillId="0" borderId="0" xfId="0"/>
    <xf numFmtId="0" fontId="57" fillId="0" borderId="0" xfId="0" applyFont="1" applyBorder="1" applyAlignment="1">
      <alignment horizontal="center" vertical="center" wrapText="1"/>
    </xf>
    <xf numFmtId="0" fontId="32" fillId="0" borderId="175" xfId="377" applyNumberFormat="1" applyFont="1" applyFill="1" applyBorder="1" applyAlignment="1">
      <alignment horizontal="center" vertical="center" wrapText="1"/>
    </xf>
    <xf numFmtId="0" fontId="54" fillId="0" borderId="175" xfId="28622" applyFont="1" applyFill="1" applyBorder="1" applyAlignment="1">
      <alignment horizontal="center" vertical="center" wrapText="1"/>
    </xf>
    <xf numFmtId="0" fontId="32" fillId="0" borderId="175" xfId="0" applyFont="1" applyFill="1" applyBorder="1" applyAlignment="1">
      <alignment horizontal="center" vertical="center" wrapText="1"/>
    </xf>
    <xf numFmtId="0" fontId="32" fillId="0" borderId="175" xfId="0" applyFont="1" applyBorder="1" applyAlignment="1">
      <alignment horizontal="center" vertical="center" wrapText="1"/>
    </xf>
    <xf numFmtId="0" fontId="32" fillId="0" borderId="175" xfId="27259" applyFont="1" applyFill="1" applyBorder="1" applyAlignment="1">
      <alignment horizontal="center" vertical="center" wrapText="1"/>
    </xf>
    <xf numFmtId="0" fontId="32" fillId="32" borderId="175" xfId="27259" applyFont="1" applyFill="1" applyBorder="1" applyAlignment="1">
      <alignment horizontal="center" vertical="center" wrapText="1"/>
    </xf>
    <xf numFmtId="0" fontId="54" fillId="0" borderId="175" xfId="27259" applyFont="1" applyFill="1" applyBorder="1" applyAlignment="1">
      <alignment horizontal="center" vertical="center" wrapText="1"/>
    </xf>
    <xf numFmtId="0" fontId="32" fillId="39" borderId="175" xfId="0" applyFont="1" applyFill="1" applyBorder="1" applyAlignment="1">
      <alignment horizontal="center" vertical="center" wrapText="1"/>
    </xf>
    <xf numFmtId="0" fontId="32" fillId="0" borderId="175" xfId="30239" applyFont="1" applyBorder="1" applyAlignment="1">
      <alignment horizontal="center" vertical="center" wrapText="1"/>
    </xf>
    <xf numFmtId="0" fontId="32" fillId="0" borderId="175" xfId="28622" applyFont="1" applyFill="1" applyBorder="1" applyAlignment="1">
      <alignment horizontal="center" vertical="center" wrapText="1"/>
    </xf>
    <xf numFmtId="0" fontId="32" fillId="0" borderId="175" xfId="28622" applyFont="1" applyFill="1" applyBorder="1" applyAlignment="1">
      <alignment horizontal="left" vertical="top" wrapText="1"/>
    </xf>
    <xf numFmtId="0" fontId="54" fillId="0" borderId="229" xfId="28622" applyFont="1" applyFill="1" applyBorder="1" applyAlignment="1">
      <alignment horizontal="center" vertical="center" wrapText="1"/>
    </xf>
    <xf numFmtId="0" fontId="32" fillId="0" borderId="229" xfId="28622" applyFont="1" applyFill="1" applyBorder="1" applyAlignment="1">
      <alignment horizontal="center" vertical="center" wrapText="1"/>
    </xf>
    <xf numFmtId="0" fontId="32" fillId="0" borderId="229" xfId="377" applyNumberFormat="1" applyFont="1" applyFill="1" applyBorder="1" applyAlignment="1">
      <alignment horizontal="center" vertical="center" wrapText="1"/>
    </xf>
    <xf numFmtId="0" fontId="32" fillId="39" borderId="229" xfId="0" applyFont="1" applyFill="1" applyBorder="1" applyAlignment="1">
      <alignment horizontal="center" vertical="center" wrapText="1"/>
    </xf>
    <xf numFmtId="0" fontId="32" fillId="0" borderId="229" xfId="30239" applyFont="1" applyFill="1" applyBorder="1" applyAlignment="1">
      <alignment horizontal="center" vertical="center" wrapText="1"/>
    </xf>
    <xf numFmtId="0" fontId="32" fillId="24" borderId="229" xfId="28622" applyFont="1" applyFill="1" applyBorder="1" applyAlignment="1">
      <alignment horizontal="center" vertical="center" wrapText="1"/>
    </xf>
    <xf numFmtId="0" fontId="32" fillId="32" borderId="229" xfId="28622" applyFont="1" applyFill="1" applyBorder="1" applyAlignment="1">
      <alignment horizontal="center" vertical="center" wrapText="1"/>
    </xf>
    <xf numFmtId="0" fontId="32" fillId="0" borderId="298" xfId="377" applyNumberFormat="1" applyFont="1" applyFill="1" applyBorder="1" applyAlignment="1">
      <alignment horizontal="center" vertical="center" wrapText="1"/>
    </xf>
    <xf numFmtId="0" fontId="57" fillId="0" borderId="221" xfId="55" applyFont="1" applyBorder="1" applyAlignment="1">
      <alignment horizontal="center" vertical="center" wrapText="1"/>
    </xf>
    <xf numFmtId="0" fontId="86" fillId="0" borderId="11" xfId="0" applyFont="1" applyBorder="1" applyAlignment="1">
      <alignment horizontal="center" vertical="center" wrapText="1"/>
    </xf>
    <xf numFmtId="0" fontId="32" fillId="25" borderId="11" xfId="0" applyFont="1" applyFill="1" applyBorder="1" applyAlignment="1">
      <alignment horizontal="center" vertical="center" wrapText="1"/>
    </xf>
    <xf numFmtId="0" fontId="0" fillId="0" borderId="11" xfId="0" applyBorder="1" applyAlignment="1">
      <alignment horizontal="center" vertical="center"/>
    </xf>
    <xf numFmtId="0" fontId="32" fillId="0" borderId="13" xfId="0" applyFont="1" applyBorder="1" applyAlignment="1">
      <alignment horizontal="left" vertical="center" wrapText="1"/>
    </xf>
    <xf numFmtId="0" fontId="32" fillId="0" borderId="218" xfId="377" applyNumberFormat="1" applyFont="1" applyFill="1" applyBorder="1" applyAlignment="1">
      <alignment horizontal="center" vertical="center" wrapText="1"/>
    </xf>
    <xf numFmtId="0" fontId="32" fillId="29" borderId="214" xfId="55"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13" xfId="0" applyFont="1" applyBorder="1" applyAlignment="1">
      <alignment horizontal="center" vertical="center"/>
    </xf>
    <xf numFmtId="0" fontId="32" fillId="0" borderId="298" xfId="55" applyFont="1" applyBorder="1" applyAlignment="1">
      <alignment horizontal="center" vertical="center" wrapText="1"/>
    </xf>
    <xf numFmtId="0" fontId="32" fillId="0" borderId="11" xfId="0" applyFont="1" applyBorder="1" applyAlignment="1">
      <alignment horizontal="left" vertical="center" wrapText="1"/>
    </xf>
    <xf numFmtId="0" fontId="32" fillId="0" borderId="214" xfId="377" applyNumberFormat="1" applyFont="1" applyFill="1" applyBorder="1" applyAlignment="1">
      <alignment horizontal="center" vertical="center" wrapText="1"/>
    </xf>
    <xf numFmtId="0" fontId="54" fillId="0" borderId="298" xfId="28622" applyFont="1" applyFill="1" applyBorder="1" applyAlignment="1">
      <alignment horizontal="center" vertical="center" wrapText="1"/>
    </xf>
    <xf numFmtId="0" fontId="32" fillId="0" borderId="11" xfId="0" applyFont="1" applyBorder="1" applyAlignment="1">
      <alignment horizontal="center" vertical="center"/>
    </xf>
    <xf numFmtId="0" fontId="0" fillId="0" borderId="13" xfId="0" applyBorder="1" applyAlignment="1">
      <alignment horizontal="center" vertical="center"/>
    </xf>
    <xf numFmtId="0" fontId="32"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2" fillId="0" borderId="302" xfId="28622"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2" fillId="0" borderId="11" xfId="0" applyFont="1" applyBorder="1" applyAlignment="1">
      <alignment horizontal="center" vertical="center" wrapText="1"/>
    </xf>
    <xf numFmtId="0" fontId="32" fillId="0" borderId="209" xfId="377" applyNumberFormat="1" applyFont="1" applyFill="1" applyBorder="1" applyAlignment="1">
      <alignment horizontal="left" vertical="center" wrapText="1"/>
    </xf>
    <xf numFmtId="0" fontId="32" fillId="0" borderId="278" xfId="0" applyFont="1" applyBorder="1" applyAlignment="1">
      <alignment horizontal="center" vertical="center"/>
    </xf>
    <xf numFmtId="0" fontId="32" fillId="0" borderId="0" xfId="0" applyFont="1" applyAlignment="1">
      <alignment horizontal="center" vertical="center" wrapText="1"/>
    </xf>
    <xf numFmtId="0" fontId="57" fillId="0" borderId="0" xfId="0" applyFont="1" applyBorder="1" applyAlignment="1">
      <alignment horizontal="center" vertical="center" wrapText="1"/>
    </xf>
    <xf numFmtId="0" fontId="32" fillId="26" borderId="192" xfId="0" applyFont="1" applyFill="1" applyBorder="1" applyAlignment="1">
      <alignment horizontal="center" vertical="center" wrapText="1"/>
    </xf>
    <xf numFmtId="0" fontId="32" fillId="25" borderId="278" xfId="1997" applyFont="1" applyFill="1" applyBorder="1" applyAlignment="1">
      <alignment horizontal="center" vertical="center" wrapText="1"/>
    </xf>
    <xf numFmtId="0" fontId="32" fillId="0" borderId="278" xfId="0" applyFont="1" applyBorder="1" applyAlignment="1">
      <alignment horizontal="left" vertical="center" wrapText="1"/>
    </xf>
    <xf numFmtId="49" fontId="32" fillId="0" borderId="278" xfId="0" applyNumberFormat="1" applyFont="1" applyBorder="1" applyAlignment="1">
      <alignment horizontal="center" vertical="center"/>
    </xf>
    <xf numFmtId="0" fontId="83" fillId="0" borderId="209" xfId="649" applyFont="1" applyBorder="1" applyAlignment="1">
      <alignment horizontal="center" vertical="center" wrapText="1"/>
    </xf>
    <xf numFmtId="0" fontId="32" fillId="0" borderId="278" xfId="0" applyFont="1" applyFill="1" applyBorder="1" applyAlignment="1">
      <alignment horizontal="left" vertical="center" wrapText="1"/>
    </xf>
    <xf numFmtId="0" fontId="32" fillId="27" borderId="11" xfId="0" applyFont="1" applyFill="1" applyBorder="1" applyAlignment="1">
      <alignment horizontal="center" vertical="center"/>
    </xf>
    <xf numFmtId="0" fontId="32" fillId="27" borderId="206" xfId="0" applyFont="1" applyFill="1" applyBorder="1" applyAlignment="1">
      <alignment horizontal="center" vertical="center"/>
    </xf>
    <xf numFmtId="0" fontId="32" fillId="27" borderId="175" xfId="6796" applyFont="1" applyFill="1" applyBorder="1" applyAlignment="1">
      <alignment horizontal="center" vertical="center" wrapText="1"/>
    </xf>
    <xf numFmtId="0" fontId="32" fillId="27" borderId="210" xfId="28622" applyFont="1" applyFill="1" applyBorder="1" applyAlignment="1">
      <alignment horizontal="center" vertical="center" wrapText="1"/>
    </xf>
    <xf numFmtId="0" fontId="32" fillId="27" borderId="214" xfId="28622" applyFont="1" applyFill="1" applyBorder="1" applyAlignment="1">
      <alignment horizontal="center" vertical="center" wrapText="1"/>
    </xf>
    <xf numFmtId="0" fontId="32" fillId="27" borderId="218" xfId="28622" applyFont="1" applyFill="1" applyBorder="1" applyAlignment="1">
      <alignment horizontal="center" vertical="center" wrapText="1"/>
    </xf>
    <xf numFmtId="0" fontId="54" fillId="27" borderId="175" xfId="28622" applyFont="1" applyFill="1" applyBorder="1" applyAlignment="1">
      <alignment horizontal="center" vertical="center" wrapText="1"/>
    </xf>
    <xf numFmtId="0" fontId="32" fillId="27" borderId="298" xfId="28622" applyFont="1" applyFill="1" applyBorder="1" applyAlignment="1">
      <alignment horizontal="center" vertical="center" wrapText="1"/>
    </xf>
    <xf numFmtId="0" fontId="54" fillId="31" borderId="175" xfId="28622" applyFont="1" applyFill="1" applyBorder="1" applyAlignment="1">
      <alignment horizontal="center" vertical="center" wrapText="1"/>
    </xf>
    <xf numFmtId="0" fontId="54" fillId="31" borderId="206" xfId="17877" applyFont="1" applyFill="1" applyBorder="1" applyAlignment="1">
      <alignment horizontal="center" vertical="center" wrapText="1"/>
    </xf>
    <xf numFmtId="0" fontId="54" fillId="31" borderId="175" xfId="27259" applyFont="1" applyFill="1" applyBorder="1" applyAlignment="1">
      <alignment horizontal="center" vertical="center" wrapText="1"/>
    </xf>
    <xf numFmtId="0" fontId="54" fillId="31" borderId="229" xfId="28622" applyFont="1" applyFill="1" applyBorder="1" applyAlignment="1">
      <alignment horizontal="center" vertical="center" wrapText="1"/>
    </xf>
    <xf numFmtId="0" fontId="32" fillId="41" borderId="192" xfId="0" applyFont="1" applyFill="1" applyBorder="1" applyAlignment="1">
      <alignment horizontal="center" vertical="center" wrapText="1"/>
    </xf>
    <xf numFmtId="0" fontId="32" fillId="42" borderId="192" xfId="0" applyFont="1" applyFill="1" applyBorder="1" applyAlignment="1">
      <alignment horizontal="center" vertical="center" wrapText="1"/>
    </xf>
    <xf numFmtId="0" fontId="32" fillId="0" borderId="278" xfId="377" applyNumberFormat="1" applyFont="1" applyFill="1" applyBorder="1" applyAlignment="1">
      <alignment horizontal="center" vertical="center" wrapText="1"/>
    </xf>
    <xf numFmtId="0" fontId="32" fillId="0" borderId="214" xfId="377" applyNumberFormat="1"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32" fillId="0" borderId="305" xfId="377" applyNumberFormat="1" applyFont="1" applyFill="1" applyBorder="1" applyAlignment="1">
      <alignment horizontal="center" vertical="center" wrapText="1"/>
    </xf>
    <xf numFmtId="0" fontId="57" fillId="0" borderId="278" xfId="0" applyFont="1" applyBorder="1" applyAlignment="1">
      <alignment horizontal="center" vertical="center" wrapText="1"/>
    </xf>
    <xf numFmtId="0" fontId="32" fillId="29" borderId="278" xfId="0" applyFont="1" applyFill="1" applyBorder="1" applyAlignment="1">
      <alignment horizontal="center" vertical="center" wrapText="1"/>
    </xf>
    <xf numFmtId="0" fontId="32" fillId="0" borderId="278" xfId="1751" applyFont="1" applyFill="1" applyBorder="1" applyAlignment="1">
      <alignment horizontal="center" vertical="center" wrapText="1"/>
    </xf>
    <xf numFmtId="0" fontId="54" fillId="0" borderId="278" xfId="1751" applyFont="1" applyFill="1" applyBorder="1" applyAlignment="1">
      <alignment horizontal="center" vertical="center" wrapText="1"/>
    </xf>
    <xf numFmtId="0" fontId="32" fillId="0" borderId="210" xfId="1751" applyFont="1" applyFill="1" applyBorder="1" applyAlignment="1">
      <alignment horizontal="center" vertical="center" wrapText="1"/>
    </xf>
    <xf numFmtId="0" fontId="54" fillId="0" borderId="210" xfId="1751" applyFont="1" applyFill="1" applyBorder="1" applyAlignment="1">
      <alignment horizontal="center" vertical="center" wrapText="1"/>
    </xf>
    <xf numFmtId="0" fontId="57" fillId="0" borderId="210" xfId="0" applyFont="1" applyBorder="1" applyAlignment="1">
      <alignment horizontal="center" vertical="center" wrapText="1"/>
    </xf>
    <xf numFmtId="0" fontId="32" fillId="27" borderId="211" xfId="1997" applyFont="1" applyFill="1" applyBorder="1" applyAlignment="1">
      <alignment horizontal="center" vertical="center" wrapText="1"/>
    </xf>
    <xf numFmtId="0" fontId="32" fillId="0" borderId="212" xfId="1997" applyFont="1" applyFill="1" applyBorder="1" applyAlignment="1">
      <alignment horizontal="center" vertical="center" wrapText="1"/>
    </xf>
    <xf numFmtId="0" fontId="32" fillId="29" borderId="210" xfId="0" applyFont="1" applyFill="1" applyBorder="1" applyAlignment="1">
      <alignment horizontal="center" vertical="center" wrapText="1"/>
    </xf>
    <xf numFmtId="0" fontId="57" fillId="0" borderId="213" xfId="0" applyFont="1" applyBorder="1" applyAlignment="1">
      <alignment horizontal="center" vertical="center" wrapText="1"/>
    </xf>
    <xf numFmtId="0" fontId="32" fillId="0" borderId="214" xfId="1751" applyFont="1" applyFill="1" applyBorder="1" applyAlignment="1">
      <alignment horizontal="center" vertical="center" wrapText="1"/>
    </xf>
    <xf numFmtId="0" fontId="54" fillId="0" borderId="214" xfId="1751" applyFont="1" applyFill="1" applyBorder="1" applyAlignment="1">
      <alignment horizontal="center" vertical="center" wrapText="1"/>
    </xf>
    <xf numFmtId="0" fontId="57" fillId="0" borderId="214" xfId="0" applyFont="1" applyBorder="1" applyAlignment="1">
      <alignment horizontal="center" vertical="center" wrapText="1"/>
    </xf>
    <xf numFmtId="0" fontId="32" fillId="27" borderId="215" xfId="1997" applyFont="1" applyFill="1" applyBorder="1" applyAlignment="1">
      <alignment horizontal="center" vertical="center" wrapText="1"/>
    </xf>
    <xf numFmtId="0" fontId="32" fillId="0" borderId="216" xfId="1997" applyFont="1" applyFill="1" applyBorder="1" applyAlignment="1">
      <alignment horizontal="center" vertical="center" wrapText="1"/>
    </xf>
    <xf numFmtId="0" fontId="32" fillId="29" borderId="214" xfId="0" applyFont="1" applyFill="1" applyBorder="1" applyAlignment="1">
      <alignment horizontal="center" vertical="center" wrapText="1"/>
    </xf>
    <xf numFmtId="0" fontId="57" fillId="0" borderId="217" xfId="0" applyFont="1" applyBorder="1" applyAlignment="1">
      <alignment horizontal="center" vertical="center" wrapText="1"/>
    </xf>
    <xf numFmtId="0" fontId="32" fillId="0" borderId="218" xfId="1751" applyFont="1" applyFill="1" applyBorder="1" applyAlignment="1">
      <alignment horizontal="center" vertical="center" wrapText="1"/>
    </xf>
    <xf numFmtId="0" fontId="54" fillId="0" borderId="218" xfId="1751" applyFont="1" applyFill="1" applyBorder="1" applyAlignment="1">
      <alignment horizontal="center" vertical="center" wrapText="1"/>
    </xf>
    <xf numFmtId="0" fontId="32" fillId="0" borderId="218" xfId="0" applyFont="1" applyBorder="1" applyAlignment="1">
      <alignment horizontal="center" vertical="center" wrapText="1"/>
    </xf>
    <xf numFmtId="0" fontId="32" fillId="27" borderId="219" xfId="1997" applyFont="1" applyFill="1" applyBorder="1" applyAlignment="1">
      <alignment horizontal="center" vertical="center" wrapText="1"/>
    </xf>
    <xf numFmtId="0" fontId="32" fillId="0" borderId="220" xfId="1997" applyFont="1" applyFill="1" applyBorder="1" applyAlignment="1">
      <alignment horizontal="center" vertical="center" wrapText="1"/>
    </xf>
    <xf numFmtId="0" fontId="32" fillId="29" borderId="218" xfId="0" applyFont="1" applyFill="1" applyBorder="1" applyAlignment="1">
      <alignment horizontal="center" vertical="center" wrapText="1"/>
    </xf>
    <xf numFmtId="0" fontId="57" fillId="0" borderId="221" xfId="0" applyFont="1" applyBorder="1" applyAlignment="1">
      <alignment horizontal="center" vertical="center" wrapText="1"/>
    </xf>
    <xf numFmtId="0" fontId="32" fillId="0" borderId="305" xfId="1751" applyFont="1" applyFill="1" applyBorder="1" applyAlignment="1">
      <alignment horizontal="center" vertical="center" wrapText="1"/>
    </xf>
    <xf numFmtId="0" fontId="54" fillId="0" borderId="305" xfId="1751" applyFont="1" applyFill="1" applyBorder="1" applyAlignment="1">
      <alignment horizontal="center" vertical="center" wrapText="1"/>
    </xf>
    <xf numFmtId="0" fontId="57" fillId="0" borderId="305" xfId="0" applyFont="1" applyBorder="1" applyAlignment="1">
      <alignment horizontal="center" vertical="center" wrapText="1"/>
    </xf>
    <xf numFmtId="0" fontId="32" fillId="27" borderId="306" xfId="1997" applyFont="1" applyFill="1" applyBorder="1" applyAlignment="1">
      <alignment horizontal="center" vertical="center" wrapText="1"/>
    </xf>
    <xf numFmtId="0" fontId="32" fillId="0" borderId="307" xfId="1997" applyFont="1" applyFill="1" applyBorder="1" applyAlignment="1">
      <alignment horizontal="center" vertical="center" wrapText="1"/>
    </xf>
    <xf numFmtId="0" fontId="32" fillId="29" borderId="305" xfId="0" applyFont="1" applyFill="1" applyBorder="1" applyAlignment="1">
      <alignment horizontal="center" vertical="center" wrapText="1"/>
    </xf>
    <xf numFmtId="0" fontId="57" fillId="0" borderId="308" xfId="0" applyFont="1" applyBorder="1" applyAlignment="1">
      <alignment horizontal="center" vertical="center" wrapText="1"/>
    </xf>
    <xf numFmtId="0" fontId="57" fillId="0" borderId="0" xfId="0" applyFont="1" applyFill="1" applyBorder="1" applyAlignment="1">
      <alignment horizontal="center" vertical="center" wrapText="1"/>
    </xf>
    <xf numFmtId="0" fontId="57" fillId="0" borderId="218" xfId="0" applyFont="1" applyBorder="1" applyAlignment="1">
      <alignment horizontal="center" vertical="center" wrapText="1"/>
    </xf>
    <xf numFmtId="0" fontId="32" fillId="27" borderId="279" xfId="1997" applyFont="1" applyFill="1" applyBorder="1" applyAlignment="1">
      <alignment horizontal="center" vertical="center" wrapText="1"/>
    </xf>
    <xf numFmtId="0" fontId="32" fillId="0" borderId="314" xfId="1997" applyFont="1" applyFill="1" applyBorder="1" applyAlignment="1">
      <alignment horizontal="center" vertical="center" wrapText="1"/>
    </xf>
    <xf numFmtId="0" fontId="57" fillId="0" borderId="309" xfId="0" applyFont="1" applyBorder="1" applyAlignment="1">
      <alignment horizontal="center" vertical="center" wrapText="1"/>
    </xf>
    <xf numFmtId="0" fontId="57" fillId="27" borderId="278" xfId="0" applyFont="1" applyFill="1" applyBorder="1" applyAlignment="1">
      <alignment horizontal="center" vertical="center" wrapText="1"/>
    </xf>
    <xf numFmtId="0" fontId="32" fillId="25" borderId="219" xfId="1997" applyFont="1" applyFill="1" applyBorder="1" applyAlignment="1">
      <alignment horizontal="center" vertical="center" wrapText="1"/>
    </xf>
    <xf numFmtId="0" fontId="54" fillId="0" borderId="278" xfId="62219" applyFont="1" applyFill="1" applyBorder="1" applyAlignment="1">
      <alignment horizontal="center" vertical="center" wrapText="1"/>
    </xf>
    <xf numFmtId="0" fontId="32" fillId="0" borderId="278" xfId="62219" applyFont="1" applyFill="1" applyBorder="1" applyAlignment="1">
      <alignment horizontal="center" vertical="center" wrapText="1"/>
    </xf>
    <xf numFmtId="0" fontId="32" fillId="32" borderId="278" xfId="62219" applyFont="1" applyFill="1" applyBorder="1" applyAlignment="1">
      <alignment horizontal="center" vertical="center" wrapText="1"/>
    </xf>
    <xf numFmtId="0" fontId="32" fillId="0" borderId="278" xfId="4332" applyFont="1" applyBorder="1" applyAlignment="1">
      <alignment horizontal="center" vertical="center"/>
    </xf>
    <xf numFmtId="0" fontId="32" fillId="39" borderId="278" xfId="0" applyFont="1" applyFill="1" applyBorder="1" applyAlignment="1">
      <alignment horizontal="center" vertical="center" wrapText="1"/>
    </xf>
    <xf numFmtId="0" fontId="32" fillId="0" borderId="278" xfId="62220" applyFont="1" applyFill="1" applyBorder="1" applyAlignment="1">
      <alignment horizontal="center" vertical="center" wrapText="1"/>
    </xf>
    <xf numFmtId="0" fontId="32" fillId="0" borderId="278" xfId="0" applyFont="1" applyFill="1" applyBorder="1" applyAlignment="1">
      <alignment horizontal="center" vertical="center" wrapText="1"/>
    </xf>
    <xf numFmtId="0" fontId="32" fillId="0" borderId="278" xfId="8413" applyFont="1" applyBorder="1" applyAlignment="1">
      <alignment horizontal="center" vertical="center" wrapText="1"/>
    </xf>
    <xf numFmtId="0" fontId="54" fillId="0" borderId="278" xfId="62220" applyFont="1" applyFill="1" applyBorder="1" applyAlignment="1">
      <alignment horizontal="center" vertical="center" wrapText="1"/>
    </xf>
    <xf numFmtId="0" fontId="54" fillId="0" borderId="278" xfId="63818" applyFont="1" applyFill="1" applyBorder="1" applyAlignment="1">
      <alignment horizontal="center" vertical="center" wrapText="1"/>
    </xf>
    <xf numFmtId="0" fontId="32" fillId="0" borderId="278" xfId="63818" applyFont="1" applyFill="1" applyBorder="1" applyAlignment="1">
      <alignment horizontal="center" vertical="center" wrapText="1"/>
    </xf>
    <xf numFmtId="0" fontId="32" fillId="32" borderId="278" xfId="63818" applyFont="1" applyFill="1" applyBorder="1" applyAlignment="1">
      <alignment horizontal="center" vertical="center" wrapText="1"/>
    </xf>
    <xf numFmtId="0" fontId="32" fillId="24" borderId="278" xfId="63818" applyFont="1" applyFill="1" applyBorder="1" applyAlignment="1">
      <alignment horizontal="center" vertical="center" wrapText="1"/>
    </xf>
    <xf numFmtId="0" fontId="32" fillId="24" borderId="278" xfId="62219" applyFont="1" applyFill="1" applyBorder="1" applyAlignment="1">
      <alignment horizontal="center" vertical="center" wrapText="1"/>
    </xf>
    <xf numFmtId="0" fontId="54" fillId="0" borderId="218" xfId="63601" applyFont="1" applyFill="1" applyBorder="1" applyAlignment="1">
      <alignment horizontal="center" vertical="center" wrapText="1"/>
    </xf>
    <xf numFmtId="0" fontId="32" fillId="0" borderId="218" xfId="63601" applyFont="1" applyFill="1" applyBorder="1" applyAlignment="1">
      <alignment horizontal="center" vertical="center" wrapText="1"/>
    </xf>
    <xf numFmtId="0" fontId="32" fillId="25" borderId="219" xfId="63817" applyFont="1" applyFill="1" applyBorder="1" applyAlignment="1">
      <alignment horizontal="center" vertical="center" wrapText="1"/>
    </xf>
    <xf numFmtId="0" fontId="32" fillId="0" borderId="220" xfId="63817" applyFont="1" applyFill="1" applyBorder="1" applyAlignment="1">
      <alignment horizontal="center" vertical="center" wrapText="1"/>
    </xf>
    <xf numFmtId="0" fontId="32" fillId="0" borderId="278" xfId="377" applyNumberFormat="1" applyFont="1" applyFill="1" applyBorder="1" applyAlignment="1">
      <alignment horizontal="left" vertical="center" wrapText="1"/>
    </xf>
    <xf numFmtId="0" fontId="32" fillId="0" borderId="278" xfId="60702" applyFont="1" applyBorder="1" applyAlignment="1">
      <alignment horizontal="center" vertical="center" wrapText="1"/>
    </xf>
    <xf numFmtId="0" fontId="32" fillId="0" borderId="278" xfId="60702" applyFont="1" applyFill="1" applyBorder="1" applyAlignment="1">
      <alignment horizontal="center" vertical="center" wrapText="1"/>
    </xf>
    <xf numFmtId="0" fontId="32" fillId="32" borderId="278" xfId="60702" applyFont="1" applyFill="1" applyBorder="1" applyAlignment="1">
      <alignment horizontal="center" vertical="center" wrapText="1"/>
    </xf>
    <xf numFmtId="0" fontId="32" fillId="0" borderId="278" xfId="60702" applyFont="1" applyBorder="1" applyAlignment="1">
      <alignment horizontal="left" vertical="center" wrapText="1"/>
    </xf>
    <xf numFmtId="0" fontId="32" fillId="29" borderId="278" xfId="60702" applyFont="1" applyFill="1" applyBorder="1" applyAlignment="1">
      <alignment horizontal="center" vertical="center"/>
    </xf>
    <xf numFmtId="0" fontId="32" fillId="0" borderId="278" xfId="60702" applyFont="1" applyBorder="1" applyAlignment="1">
      <alignment horizontal="center" vertical="center"/>
    </xf>
    <xf numFmtId="0" fontId="32" fillId="0" borderId="208" xfId="60702" applyFont="1" applyBorder="1" applyAlignment="1">
      <alignment horizontal="center" vertical="center"/>
    </xf>
    <xf numFmtId="0" fontId="32" fillId="0" borderId="192" xfId="60702" applyFont="1" applyBorder="1" applyAlignment="1">
      <alignment horizontal="center" vertical="center"/>
    </xf>
    <xf numFmtId="0" fontId="32" fillId="29" borderId="192" xfId="60702" applyFont="1" applyFill="1" applyBorder="1" applyAlignment="1">
      <alignment horizontal="center" vertical="center"/>
    </xf>
    <xf numFmtId="0" fontId="32" fillId="0" borderId="192" xfId="60702" applyFont="1" applyBorder="1" applyAlignment="1">
      <alignment horizontal="center" vertical="center" wrapText="1"/>
    </xf>
    <xf numFmtId="0" fontId="32" fillId="0" borderId="208" xfId="60702" applyFont="1" applyBorder="1" applyAlignment="1">
      <alignment horizontal="left" vertical="center" wrapText="1"/>
    </xf>
    <xf numFmtId="0" fontId="86" fillId="0" borderId="11" xfId="0" applyFont="1" applyBorder="1" applyAlignment="1">
      <alignment horizontal="left" vertical="center" wrapText="1"/>
    </xf>
    <xf numFmtId="49" fontId="32" fillId="0" borderId="11" xfId="0" applyNumberFormat="1" applyFont="1" applyBorder="1" applyAlignment="1">
      <alignment horizontal="center" vertical="center" wrapText="1"/>
    </xf>
    <xf numFmtId="0" fontId="32" fillId="0" borderId="13" xfId="0" applyFont="1" applyBorder="1" applyAlignment="1">
      <alignment horizontal="center" vertical="center" wrapText="1"/>
    </xf>
    <xf numFmtId="0" fontId="32" fillId="0" borderId="0" xfId="0" applyFont="1" applyBorder="1" applyAlignment="1">
      <alignment horizontal="left" vertical="center" wrapText="1"/>
    </xf>
    <xf numFmtId="0" fontId="0" fillId="0" borderId="0" xfId="0" applyBorder="1" applyAlignment="1">
      <alignment horizontal="center"/>
    </xf>
    <xf numFmtId="0" fontId="32" fillId="0" borderId="305" xfId="0" applyFont="1" applyBorder="1" applyAlignment="1">
      <alignment horizontal="center" vertical="center" wrapText="1"/>
    </xf>
    <xf numFmtId="0" fontId="54" fillId="0" borderId="305" xfId="63601" applyFont="1" applyFill="1" applyBorder="1" applyAlignment="1">
      <alignment horizontal="center" vertical="center" wrapText="1"/>
    </xf>
    <xf numFmtId="0" fontId="32" fillId="0" borderId="305" xfId="63601" applyFont="1" applyFill="1" applyBorder="1" applyAlignment="1">
      <alignment horizontal="center" vertical="center" wrapText="1"/>
    </xf>
    <xf numFmtId="0" fontId="57" fillId="0" borderId="305" xfId="55" applyFont="1" applyBorder="1" applyAlignment="1">
      <alignment horizontal="center" vertical="center" wrapText="1"/>
    </xf>
    <xf numFmtId="0" fontId="32" fillId="25" borderId="306" xfId="63817" applyFont="1" applyFill="1" applyBorder="1" applyAlignment="1">
      <alignment horizontal="center" vertical="center" wrapText="1"/>
    </xf>
    <xf numFmtId="0" fontId="32" fillId="0" borderId="307" xfId="63817" applyFont="1" applyFill="1" applyBorder="1" applyAlignment="1">
      <alignment horizontal="center" vertical="center" wrapText="1"/>
    </xf>
    <xf numFmtId="0" fontId="32" fillId="29" borderId="305" xfId="55" applyFont="1" applyFill="1" applyBorder="1" applyAlignment="1">
      <alignment horizontal="center" vertical="center" wrapText="1"/>
    </xf>
    <xf numFmtId="0" fontId="57" fillId="0" borderId="308" xfId="55" applyFont="1" applyBorder="1" applyAlignment="1">
      <alignment horizontal="center" vertical="center" wrapText="1"/>
    </xf>
    <xf numFmtId="0" fontId="57" fillId="29" borderId="278" xfId="0" applyFont="1" applyFill="1" applyBorder="1" applyAlignment="1">
      <alignment horizontal="center" vertical="center" wrapText="1"/>
    </xf>
    <xf numFmtId="0" fontId="54" fillId="24" borderId="278" xfId="303" applyNumberFormat="1" applyFont="1" applyFill="1" applyBorder="1" applyAlignment="1" applyProtection="1">
      <alignment horizontal="center" vertical="center" wrapText="1"/>
      <protection locked="0"/>
    </xf>
    <xf numFmtId="0" fontId="32" fillId="32" borderId="278" xfId="1997" applyFont="1" applyFill="1" applyBorder="1" applyAlignment="1">
      <alignment horizontal="center" vertical="center" wrapText="1"/>
    </xf>
    <xf numFmtId="0" fontId="57" fillId="0" borderId="278" xfId="0" quotePrefix="1" applyFont="1" applyBorder="1" applyAlignment="1">
      <alignment horizontal="center" vertical="center" wrapText="1"/>
    </xf>
    <xf numFmtId="0" fontId="57" fillId="0" borderId="13" xfId="0" applyFont="1" applyBorder="1" applyAlignment="1">
      <alignment horizontal="center" vertical="center" wrapText="1"/>
    </xf>
    <xf numFmtId="0" fontId="32" fillId="29" borderId="12" xfId="0" applyFont="1" applyFill="1" applyBorder="1" applyAlignment="1">
      <alignment horizontal="center" vertical="center" wrapText="1"/>
    </xf>
    <xf numFmtId="0" fontId="32" fillId="0" borderId="11" xfId="0" applyFont="1" applyFill="1" applyBorder="1" applyAlignment="1">
      <alignment horizontal="left" vertical="center" wrapText="1"/>
    </xf>
    <xf numFmtId="0" fontId="32" fillId="25" borderId="11" xfId="1997" applyFont="1" applyFill="1" applyBorder="1" applyAlignment="1">
      <alignment horizontal="center" vertical="center" wrapText="1"/>
    </xf>
    <xf numFmtId="0" fontId="32" fillId="0" borderId="278" xfId="6796" applyFont="1" applyFill="1" applyBorder="1" applyAlignment="1">
      <alignment horizontal="center" vertical="center" wrapText="1"/>
    </xf>
    <xf numFmtId="0" fontId="89" fillId="0" borderId="298" xfId="5431" applyFont="1" applyFill="1" applyBorder="1" applyAlignment="1">
      <alignment horizontal="center" vertical="center" wrapText="1"/>
    </xf>
    <xf numFmtId="0" fontId="54" fillId="0" borderId="298" xfId="5431" applyFont="1" applyFill="1" applyBorder="1" applyAlignment="1">
      <alignment horizontal="center" vertical="center" wrapText="1"/>
    </xf>
    <xf numFmtId="0" fontId="32" fillId="0" borderId="298" xfId="5431" applyFont="1" applyFill="1" applyBorder="1" applyAlignment="1">
      <alignment horizontal="center" vertical="center" wrapText="1"/>
    </xf>
    <xf numFmtId="0" fontId="32" fillId="32" borderId="298" xfId="5431" applyFont="1" applyFill="1" applyBorder="1" applyAlignment="1">
      <alignment horizontal="center" vertical="center" wrapText="1"/>
    </xf>
    <xf numFmtId="0" fontId="32" fillId="24" borderId="298" xfId="5431" applyFont="1" applyFill="1" applyBorder="1" applyAlignment="1">
      <alignment horizontal="center" vertical="center" wrapText="1"/>
    </xf>
    <xf numFmtId="0" fontId="32" fillId="29" borderId="298" xfId="4332" applyFont="1" applyFill="1" applyBorder="1" applyAlignment="1">
      <alignment horizontal="center" vertical="center"/>
    </xf>
    <xf numFmtId="0" fontId="32" fillId="39" borderId="298" xfId="0" applyFont="1" applyFill="1" applyBorder="1" applyAlignment="1">
      <alignment horizontal="center" vertical="center" wrapText="1"/>
    </xf>
    <xf numFmtId="0" fontId="32" fillId="0" borderId="298" xfId="0" applyFont="1" applyBorder="1" applyAlignment="1">
      <alignment horizontal="center" vertical="center" wrapText="1"/>
    </xf>
    <xf numFmtId="0" fontId="57" fillId="31" borderId="278" xfId="0" applyFont="1" applyFill="1" applyBorder="1" applyAlignment="1">
      <alignment horizontal="center" vertical="center" wrapText="1"/>
    </xf>
    <xf numFmtId="0" fontId="32" fillId="27" borderId="305" xfId="1751" applyFont="1" applyFill="1" applyBorder="1" applyAlignment="1">
      <alignment horizontal="center" vertical="center" wrapText="1"/>
    </xf>
    <xf numFmtId="0" fontId="32" fillId="27" borderId="218" xfId="1751" applyFont="1" applyFill="1" applyBorder="1" applyAlignment="1">
      <alignment horizontal="center" vertical="center" wrapText="1"/>
    </xf>
    <xf numFmtId="0" fontId="32" fillId="27" borderId="278" xfId="1751" applyFont="1" applyFill="1" applyBorder="1" applyAlignment="1">
      <alignment horizontal="center" vertical="center" wrapText="1"/>
    </xf>
    <xf numFmtId="0" fontId="32" fillId="27" borderId="305" xfId="377" applyNumberFormat="1" applyFont="1" applyFill="1" applyBorder="1" applyAlignment="1">
      <alignment horizontal="center" vertical="center" wrapText="1"/>
    </xf>
    <xf numFmtId="0" fontId="54" fillId="27" borderId="278" xfId="62219" applyFont="1" applyFill="1" applyBorder="1" applyAlignment="1">
      <alignment horizontal="center" vertical="center" wrapText="1"/>
    </xf>
    <xf numFmtId="0" fontId="54" fillId="27" borderId="278" xfId="62220" applyFont="1" applyFill="1" applyBorder="1" applyAlignment="1">
      <alignment horizontal="center" vertical="center" wrapText="1"/>
    </xf>
    <xf numFmtId="0" fontId="83" fillId="31" borderId="278" xfId="60702" applyFont="1" applyFill="1" applyBorder="1" applyAlignment="1">
      <alignment horizontal="center" vertical="center"/>
    </xf>
    <xf numFmtId="0" fontId="32" fillId="43" borderId="278" xfId="0" applyFont="1" applyFill="1" applyBorder="1" applyAlignment="1">
      <alignment horizontal="center" vertical="center" wrapText="1"/>
    </xf>
    <xf numFmtId="0" fontId="32" fillId="27" borderId="210" xfId="1751" applyFont="1" applyFill="1" applyBorder="1" applyAlignment="1">
      <alignment horizontal="center" vertical="center" wrapText="1"/>
    </xf>
    <xf numFmtId="0" fontId="32" fillId="27" borderId="214" xfId="1751" applyFont="1" applyFill="1" applyBorder="1" applyAlignment="1">
      <alignment horizontal="center" vertical="center" wrapText="1"/>
    </xf>
    <xf numFmtId="0" fontId="32" fillId="27" borderId="11" xfId="0" applyFont="1" applyFill="1" applyBorder="1" applyAlignment="1">
      <alignment horizontal="center" vertical="center" wrapText="1"/>
    </xf>
    <xf numFmtId="0" fontId="32" fillId="31" borderId="278" xfId="1997" applyFont="1" applyFill="1" applyBorder="1" applyAlignment="1">
      <alignment horizontal="center" vertical="center" wrapText="1"/>
    </xf>
    <xf numFmtId="0" fontId="32" fillId="27" borderId="305" xfId="62000" applyFont="1" applyFill="1" applyBorder="1" applyAlignment="1">
      <alignment horizontal="center" vertical="center" wrapText="1"/>
    </xf>
    <xf numFmtId="0" fontId="32" fillId="0" borderId="278" xfId="60702" applyFont="1" applyBorder="1" applyAlignment="1">
      <alignment horizontal="center" vertical="center" wrapText="1"/>
    </xf>
    <xf numFmtId="0" fontId="57" fillId="0" borderId="278" xfId="0" applyFont="1" applyBorder="1" applyAlignment="1">
      <alignment vertical="center" wrapText="1"/>
    </xf>
    <xf numFmtId="0" fontId="54" fillId="44" borderId="278" xfId="62219" applyFont="1" applyFill="1" applyBorder="1" applyAlignment="1">
      <alignment horizontal="center" vertical="center" wrapText="1"/>
    </xf>
    <xf numFmtId="0" fontId="32" fillId="0" borderId="278" xfId="60702" applyFont="1" applyBorder="1" applyAlignment="1">
      <alignment horizontal="center" vertical="center" wrapText="1"/>
    </xf>
    <xf numFmtId="0" fontId="92" fillId="24" borderId="278" xfId="63818" applyFont="1" applyFill="1" applyBorder="1" applyAlignment="1">
      <alignment horizontal="center" vertical="center" wrapText="1"/>
    </xf>
    <xf numFmtId="0" fontId="93" fillId="0" borderId="278" xfId="0" applyFont="1" applyBorder="1" applyAlignment="1">
      <alignment horizontal="center" vertical="center" wrapText="1"/>
    </xf>
    <xf numFmtId="0" fontId="84" fillId="0" borderId="278" xfId="0" applyFont="1" applyBorder="1" applyAlignment="1">
      <alignment horizontal="center" vertical="center" wrapText="1"/>
    </xf>
    <xf numFmtId="0" fontId="32" fillId="45" borderId="278" xfId="60702" applyFont="1" applyFill="1" applyBorder="1" applyAlignment="1">
      <alignment horizontal="center" vertical="center"/>
    </xf>
    <xf numFmtId="0" fontId="32" fillId="24" borderId="218" xfId="377" applyNumberFormat="1" applyFont="1" applyFill="1" applyBorder="1" applyAlignment="1">
      <alignment horizontal="center" vertical="center" wrapText="1"/>
    </xf>
    <xf numFmtId="0" fontId="94" fillId="0" borderId="278" xfId="0" applyFont="1" applyBorder="1" applyAlignment="1">
      <alignment horizontal="center" vertical="center" wrapText="1"/>
    </xf>
    <xf numFmtId="0" fontId="85" fillId="0" borderId="209" xfId="377" applyNumberFormat="1" applyFont="1" applyFill="1" applyBorder="1" applyAlignment="1">
      <alignment horizontal="left" vertical="center" wrapText="1"/>
    </xf>
    <xf numFmtId="0" fontId="77" fillId="0" borderId="11" xfId="0" applyFont="1" applyBorder="1" applyAlignment="1">
      <alignment horizontal="left" vertical="center" wrapText="1"/>
    </xf>
    <xf numFmtId="0" fontId="83" fillId="24" borderId="278" xfId="60702" applyFont="1" applyFill="1" applyBorder="1" applyAlignment="1">
      <alignment horizontal="center" vertical="center"/>
    </xf>
    <xf numFmtId="0" fontId="32" fillId="31" borderId="278" xfId="63818" applyFont="1" applyFill="1" applyBorder="1" applyAlignment="1">
      <alignment horizontal="center" vertical="center" wrapText="1"/>
    </xf>
    <xf numFmtId="0" fontId="32" fillId="24" borderId="11" xfId="0" applyFont="1" applyFill="1" applyBorder="1" applyAlignment="1">
      <alignment horizontal="left" vertical="center" wrapText="1"/>
    </xf>
    <xf numFmtId="0" fontId="32" fillId="24" borderId="214" xfId="377" applyNumberFormat="1" applyFont="1" applyFill="1" applyBorder="1" applyAlignment="1">
      <alignment horizontal="center" vertical="center" wrapText="1"/>
    </xf>
    <xf numFmtId="0" fontId="75" fillId="0" borderId="44" xfId="2000" applyFont="1" applyBorder="1" applyAlignment="1">
      <alignment horizontal="center" wrapText="1"/>
    </xf>
    <xf numFmtId="0" fontId="75" fillId="0" borderId="43" xfId="2000" applyFont="1" applyBorder="1" applyAlignment="1">
      <alignment horizontal="center" wrapText="1"/>
    </xf>
    <xf numFmtId="0" fontId="75" fillId="0" borderId="12" xfId="2000" applyFont="1" applyBorder="1" applyAlignment="1">
      <alignment horizontal="center" wrapText="1"/>
    </xf>
    <xf numFmtId="0" fontId="75" fillId="0" borderId="13" xfId="2000" applyFont="1" applyBorder="1" applyAlignment="1">
      <alignment horizontal="center" wrapText="1"/>
    </xf>
    <xf numFmtId="0" fontId="65" fillId="0" borderId="0" xfId="2000" applyFont="1" applyAlignment="1">
      <alignment horizontal="left" vertical="center"/>
    </xf>
    <xf numFmtId="0" fontId="64" fillId="0" borderId="0" xfId="1995" applyNumberFormat="1" applyFont="1" applyAlignment="1">
      <alignment horizontal="left"/>
    </xf>
    <xf numFmtId="0" fontId="70" fillId="0" borderId="0" xfId="2000" applyFont="1" applyAlignment="1">
      <alignment horizontal="center"/>
    </xf>
    <xf numFmtId="0" fontId="72" fillId="0" borderId="42" xfId="2000" applyFont="1" applyBorder="1" applyAlignment="1">
      <alignment horizontal="center" vertical="center" wrapText="1"/>
    </xf>
    <xf numFmtId="0" fontId="72" fillId="0" borderId="20" xfId="2000" applyFont="1" applyBorder="1" applyAlignment="1">
      <alignment horizontal="center" vertical="center" wrapText="1"/>
    </xf>
    <xf numFmtId="0" fontId="72" fillId="0" borderId="11" xfId="2000" applyFont="1" applyBorder="1" applyAlignment="1">
      <alignment horizontal="center" vertical="center" wrapText="1"/>
    </xf>
    <xf numFmtId="0" fontId="55" fillId="25" borderId="200" xfId="0" applyFont="1" applyFill="1" applyBorder="1" applyAlignment="1">
      <alignment horizontal="center" vertical="center" wrapText="1"/>
    </xf>
    <xf numFmtId="0" fontId="55" fillId="25" borderId="193" xfId="0" applyFont="1" applyFill="1" applyBorder="1" applyAlignment="1">
      <alignment horizontal="center" vertical="center" wrapText="1"/>
    </xf>
    <xf numFmtId="0" fontId="55" fillId="25" borderId="43" xfId="0" applyFont="1" applyFill="1" applyBorder="1" applyAlignment="1">
      <alignment horizontal="center" vertical="center" wrapText="1"/>
    </xf>
    <xf numFmtId="0" fontId="57" fillId="27" borderId="192" xfId="0"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1" xfId="0" applyFont="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32" fillId="0" borderId="278" xfId="60702" applyFont="1" applyBorder="1" applyAlignment="1">
      <alignment horizontal="center" vertical="center" wrapText="1"/>
    </xf>
    <xf numFmtId="0" fontId="57" fillId="0" borderId="318" xfId="0" applyFont="1" applyBorder="1" applyAlignment="1">
      <alignment horizontal="center" vertical="center" wrapText="1"/>
    </xf>
    <xf numFmtId="0" fontId="57" fillId="0" borderId="223" xfId="0" applyFont="1" applyBorder="1" applyAlignment="1">
      <alignment horizontal="center" vertical="center" wrapText="1"/>
    </xf>
    <xf numFmtId="0" fontId="57" fillId="0" borderId="224" xfId="0" applyFont="1" applyBorder="1" applyAlignment="1">
      <alignment horizontal="center" vertical="center" wrapText="1"/>
    </xf>
    <xf numFmtId="0" fontId="77" fillId="0" borderId="278" xfId="5431" applyFont="1" applyFill="1" applyBorder="1" applyAlignment="1">
      <alignment horizontal="center" vertical="center" wrapText="1"/>
    </xf>
    <xf numFmtId="0" fontId="77" fillId="0" borderId="315" xfId="5431" applyFont="1" applyFill="1" applyBorder="1" applyAlignment="1">
      <alignment horizontal="center" vertical="center" wrapText="1"/>
    </xf>
    <xf numFmtId="0" fontId="77" fillId="0" borderId="316" xfId="5431" applyFont="1" applyFill="1" applyBorder="1" applyAlignment="1">
      <alignment horizontal="center" vertical="center" wrapText="1"/>
    </xf>
    <xf numFmtId="0" fontId="77" fillId="0" borderId="317" xfId="5431" applyFont="1" applyFill="1" applyBorder="1" applyAlignment="1">
      <alignment horizontal="center" vertical="center" wrapText="1"/>
    </xf>
    <xf numFmtId="0" fontId="77" fillId="0" borderId="192" xfId="6796" applyFont="1" applyFill="1" applyBorder="1" applyAlignment="1">
      <alignment horizontal="center" vertical="center" wrapText="1"/>
    </xf>
    <xf numFmtId="0" fontId="77" fillId="0" borderId="20" xfId="6796" applyFont="1" applyFill="1" applyBorder="1" applyAlignment="1">
      <alignment horizontal="center" vertical="center" wrapText="1"/>
    </xf>
    <xf numFmtId="0" fontId="77" fillId="0" borderId="11" xfId="6796" applyFont="1" applyFill="1" applyBorder="1" applyAlignment="1">
      <alignment horizontal="center" vertical="center" wrapText="1"/>
    </xf>
    <xf numFmtId="0" fontId="77" fillId="0" borderId="175" xfId="28622" applyFont="1" applyFill="1" applyBorder="1" applyAlignment="1">
      <alignment horizontal="center" vertical="center" wrapText="1"/>
    </xf>
    <xf numFmtId="0" fontId="77" fillId="0" borderId="278" xfId="28622" applyFont="1" applyFill="1" applyBorder="1" applyAlignment="1">
      <alignment horizontal="center" vertical="center" wrapText="1"/>
    </xf>
    <xf numFmtId="0" fontId="57" fillId="0" borderId="222" xfId="55" applyFont="1" applyBorder="1" applyAlignment="1">
      <alignment horizontal="center" vertical="center" wrapText="1"/>
    </xf>
    <xf numFmtId="0" fontId="57" fillId="0" borderId="223" xfId="55" applyFont="1" applyBorder="1" applyAlignment="1">
      <alignment horizontal="center" vertical="center" wrapText="1"/>
    </xf>
    <xf numFmtId="0" fontId="57" fillId="0" borderId="224" xfId="55" applyFont="1" applyBorder="1" applyAlignment="1">
      <alignment horizontal="center" vertical="center" wrapText="1"/>
    </xf>
    <xf numFmtId="0" fontId="77" fillId="0" borderId="192" xfId="5431" applyFont="1" applyFill="1" applyBorder="1" applyAlignment="1">
      <alignment horizontal="center" vertical="center" wrapText="1"/>
    </xf>
    <xf numFmtId="0" fontId="77" fillId="0" borderId="20" xfId="5431" applyFont="1" applyFill="1" applyBorder="1" applyAlignment="1">
      <alignment horizontal="center" vertical="center" wrapText="1"/>
    </xf>
    <xf numFmtId="0" fontId="77" fillId="0" borderId="11" xfId="5431" applyFont="1" applyFill="1" applyBorder="1" applyAlignment="1">
      <alignment horizontal="center" vertical="center" wrapText="1"/>
    </xf>
    <xf numFmtId="0" fontId="57" fillId="0" borderId="318" xfId="55" applyFont="1" applyBorder="1" applyAlignment="1">
      <alignment horizontal="center" vertical="center" wrapText="1"/>
    </xf>
    <xf numFmtId="0" fontId="81" fillId="34" borderId="195" xfId="0" applyFont="1" applyFill="1" applyBorder="1" applyAlignment="1">
      <alignment horizontal="center" vertical="center" wrapText="1" readingOrder="1"/>
    </xf>
    <xf numFmtId="0" fontId="81" fillId="34" borderId="196" xfId="0" applyFont="1" applyFill="1" applyBorder="1" applyAlignment="1">
      <alignment horizontal="center" vertical="center" wrapText="1" readingOrder="1"/>
    </xf>
    <xf numFmtId="0" fontId="81" fillId="34" borderId="197"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78" fillId="35" borderId="0" xfId="0" applyFont="1" applyFill="1" applyAlignment="1">
      <alignment horizontal="center" vertical="center" wrapText="1" readingOrder="1"/>
    </xf>
    <xf numFmtId="0" fontId="83" fillId="0" borderId="278" xfId="60702" applyFont="1" applyFill="1" applyBorder="1" applyAlignment="1">
      <alignment horizontal="center" vertical="center"/>
    </xf>
    <xf numFmtId="0" fontId="94" fillId="0" borderId="278" xfId="0" applyFont="1" applyBorder="1" applyAlignment="1">
      <alignment horizontal="left" vertical="center" wrapText="1"/>
    </xf>
  </cellXfs>
  <cellStyles count="63820">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6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mendez\AppData\Local\Microsoft\Windows\Temporary%20Internet%20Files\Content.MSO\Trabajos%20L6%20-DPE%20-%20S21%20COM_R1_r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0192230\AppData\Local\Microsoft\Windows\Temporary%20Internet%20Files\Content.Outlook\M4YA3AN3\FORMATO_S16%20-%20Acta%20Semanal%202018_L6_LBP%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_metro\Users\t0178922\AppData\Local\Microsoft\Windows\Temporary%20Internet%20Files\Content.Outlook\W1CCWXUZ\Originales\Acta%20semana%2048%20Linea%206_alu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_metro\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Normal="100" workbookViewId="0">
      <pane xSplit="3" ySplit="5" topLeftCell="D6" activePane="bottomRight" state="frozen"/>
      <selection activeCell="F8" sqref="F8"/>
      <selection pane="topRight" activeCell="F8" sqref="F8"/>
      <selection pane="bottomLeft" activeCell="F8" sqref="F8"/>
      <selection pane="bottomRight" activeCell="E34" sqref="E34"/>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351" t="s">
        <v>208</v>
      </c>
      <c r="I1" s="351"/>
      <c r="J1" s="15" t="s">
        <v>209</v>
      </c>
    </row>
    <row r="2" spans="1:11" ht="17.25">
      <c r="B2" s="352" t="s">
        <v>476</v>
      </c>
      <c r="C2" s="352"/>
      <c r="D2" s="16">
        <v>43241</v>
      </c>
      <c r="E2" s="16">
        <f>+D2+6</f>
        <v>43247</v>
      </c>
      <c r="F2" s="17"/>
      <c r="G2" s="17"/>
      <c r="H2" s="351" t="s">
        <v>210</v>
      </c>
      <c r="I2" s="351"/>
      <c r="J2" s="18" t="s">
        <v>211</v>
      </c>
      <c r="K2" s="17"/>
    </row>
    <row r="3" spans="1:11" ht="23.25">
      <c r="B3" s="14" t="s">
        <v>212</v>
      </c>
      <c r="C3" s="19"/>
      <c r="D3" s="19"/>
      <c r="H3" s="20"/>
    </row>
    <row r="4" spans="1:11" ht="21">
      <c r="B4" s="14"/>
      <c r="C4" s="353" t="s">
        <v>477</v>
      </c>
      <c r="D4" s="353"/>
      <c r="E4" s="353"/>
      <c r="F4" s="353"/>
      <c r="G4" s="353"/>
      <c r="H4" s="353"/>
      <c r="I4" s="353"/>
      <c r="J4" s="353"/>
      <c r="K4" s="353"/>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354" t="s">
        <v>222</v>
      </c>
      <c r="C7" s="26"/>
      <c r="D7" s="28" t="s">
        <v>223</v>
      </c>
      <c r="E7" s="29" t="s">
        <v>211</v>
      </c>
      <c r="F7" s="29" t="s">
        <v>211</v>
      </c>
      <c r="G7" s="29" t="s">
        <v>211</v>
      </c>
      <c r="H7" s="30" t="s">
        <v>209</v>
      </c>
      <c r="I7" s="29" t="s">
        <v>211</v>
      </c>
      <c r="J7" s="30" t="s">
        <v>209</v>
      </c>
      <c r="K7" s="29" t="s">
        <v>211</v>
      </c>
    </row>
    <row r="8" spans="1:11" s="24" customFormat="1" ht="6" customHeight="1">
      <c r="B8" s="355"/>
      <c r="C8" s="26"/>
      <c r="D8" s="27"/>
      <c r="E8" s="31"/>
      <c r="F8" s="31"/>
      <c r="G8" s="31"/>
      <c r="H8" s="31"/>
      <c r="I8" s="31"/>
      <c r="J8" s="31"/>
      <c r="K8" s="31"/>
    </row>
    <row r="9" spans="1:11" ht="23.25">
      <c r="A9" s="32"/>
      <c r="B9" s="355"/>
      <c r="C9" s="33" t="s">
        <v>224</v>
      </c>
      <c r="D9" s="34" t="s">
        <v>225</v>
      </c>
      <c r="E9" s="29" t="s">
        <v>211</v>
      </c>
      <c r="F9" s="29" t="s">
        <v>211</v>
      </c>
      <c r="G9" s="29" t="s">
        <v>211</v>
      </c>
      <c r="H9" s="30" t="s">
        <v>209</v>
      </c>
      <c r="I9" s="29" t="s">
        <v>211</v>
      </c>
      <c r="J9" s="30" t="s">
        <v>209</v>
      </c>
      <c r="K9" s="29" t="s">
        <v>211</v>
      </c>
    </row>
    <row r="10" spans="1:11" s="24" customFormat="1" ht="6" customHeight="1">
      <c r="B10" s="355"/>
      <c r="C10" s="26"/>
      <c r="D10" s="27"/>
      <c r="E10" s="31"/>
      <c r="F10" s="31"/>
      <c r="G10" s="31"/>
      <c r="H10" s="31"/>
      <c r="I10" s="31"/>
      <c r="J10" s="31"/>
      <c r="K10" s="31"/>
    </row>
    <row r="11" spans="1:11" ht="23.25">
      <c r="A11" s="32"/>
      <c r="B11" s="355"/>
      <c r="C11" s="35" t="s">
        <v>226</v>
      </c>
      <c r="D11" s="36" t="s">
        <v>227</v>
      </c>
      <c r="E11" s="29" t="s">
        <v>211</v>
      </c>
      <c r="F11" s="29" t="s">
        <v>211</v>
      </c>
      <c r="G11" s="29" t="s">
        <v>211</v>
      </c>
      <c r="H11" s="30" t="s">
        <v>209</v>
      </c>
      <c r="I11" s="29" t="s">
        <v>211</v>
      </c>
      <c r="J11" s="30" t="s">
        <v>209</v>
      </c>
      <c r="K11" s="29" t="s">
        <v>211</v>
      </c>
    </row>
    <row r="12" spans="1:11" s="24" customFormat="1" ht="6" customHeight="1">
      <c r="B12" s="355"/>
      <c r="C12" s="26"/>
      <c r="D12" s="27"/>
      <c r="E12" s="31"/>
      <c r="F12" s="31"/>
      <c r="G12" s="31"/>
      <c r="H12" s="31"/>
      <c r="I12" s="31"/>
      <c r="J12" s="31"/>
      <c r="K12" s="31"/>
    </row>
    <row r="13" spans="1:11" ht="23.25">
      <c r="A13" s="32"/>
      <c r="B13" s="355"/>
      <c r="C13" s="35" t="s">
        <v>228</v>
      </c>
      <c r="D13" s="35" t="s">
        <v>229</v>
      </c>
      <c r="E13" s="29" t="s">
        <v>211</v>
      </c>
      <c r="F13" s="29" t="s">
        <v>211</v>
      </c>
      <c r="G13" s="29" t="s">
        <v>211</v>
      </c>
      <c r="H13" s="30" t="s">
        <v>209</v>
      </c>
      <c r="I13" s="29" t="s">
        <v>211</v>
      </c>
      <c r="J13" s="30" t="s">
        <v>209</v>
      </c>
      <c r="K13" s="29" t="s">
        <v>211</v>
      </c>
    </row>
    <row r="14" spans="1:11" s="24" customFormat="1" ht="6" customHeight="1">
      <c r="B14" s="355"/>
      <c r="C14" s="26"/>
      <c r="D14" s="27"/>
      <c r="E14" s="31"/>
      <c r="F14" s="31"/>
      <c r="G14" s="31"/>
      <c r="H14" s="31"/>
      <c r="I14" s="31"/>
      <c r="J14" s="31"/>
      <c r="K14" s="31"/>
    </row>
    <row r="15" spans="1:11" ht="23.25">
      <c r="A15" s="32"/>
      <c r="B15" s="355"/>
      <c r="C15" s="35" t="s">
        <v>230</v>
      </c>
      <c r="D15" s="35" t="s">
        <v>231</v>
      </c>
      <c r="E15" s="29" t="s">
        <v>211</v>
      </c>
      <c r="F15" s="29" t="s">
        <v>211</v>
      </c>
      <c r="G15" s="29" t="s">
        <v>211</v>
      </c>
      <c r="H15" s="30" t="s">
        <v>209</v>
      </c>
      <c r="I15" s="29" t="s">
        <v>211</v>
      </c>
      <c r="J15" s="30" t="s">
        <v>209</v>
      </c>
      <c r="K15" s="29" t="s">
        <v>211</v>
      </c>
    </row>
    <row r="16" spans="1:11" s="24" customFormat="1" ht="6" customHeight="1">
      <c r="B16" s="355"/>
      <c r="C16" s="26"/>
      <c r="D16" s="27"/>
      <c r="E16" s="31"/>
      <c r="F16" s="31"/>
      <c r="G16" s="31"/>
      <c r="H16" s="31"/>
      <c r="I16" s="31"/>
      <c r="J16" s="31"/>
      <c r="K16" s="31"/>
    </row>
    <row r="17" spans="1:11" ht="23.25">
      <c r="A17" s="32"/>
      <c r="B17" s="355"/>
      <c r="C17" s="35" t="s">
        <v>232</v>
      </c>
      <c r="D17" s="35" t="s">
        <v>233</v>
      </c>
      <c r="E17" s="29" t="s">
        <v>211</v>
      </c>
      <c r="F17" s="29" t="s">
        <v>211</v>
      </c>
      <c r="G17" s="29" t="s">
        <v>211</v>
      </c>
      <c r="H17" s="30" t="s">
        <v>209</v>
      </c>
      <c r="I17" s="29" t="s">
        <v>211</v>
      </c>
      <c r="J17" s="30" t="s">
        <v>209</v>
      </c>
      <c r="K17" s="29" t="s">
        <v>211</v>
      </c>
    </row>
    <row r="18" spans="1:11" s="24" customFormat="1" ht="6" customHeight="1">
      <c r="B18" s="355"/>
      <c r="C18" s="26"/>
      <c r="D18" s="27"/>
      <c r="E18" s="31"/>
      <c r="F18" s="31"/>
      <c r="G18" s="31"/>
      <c r="H18" s="31"/>
      <c r="I18" s="31"/>
      <c r="J18" s="31"/>
      <c r="K18" s="31"/>
    </row>
    <row r="19" spans="1:11" ht="23.25">
      <c r="A19" s="32"/>
      <c r="B19" s="355"/>
      <c r="C19" s="35" t="s">
        <v>234</v>
      </c>
      <c r="D19" s="35" t="s">
        <v>235</v>
      </c>
      <c r="E19" s="29" t="s">
        <v>211</v>
      </c>
      <c r="F19" s="29" t="s">
        <v>211</v>
      </c>
      <c r="G19" s="29" t="s">
        <v>211</v>
      </c>
      <c r="H19" s="30" t="s">
        <v>209</v>
      </c>
      <c r="I19" s="29" t="s">
        <v>211</v>
      </c>
      <c r="J19" s="30" t="s">
        <v>209</v>
      </c>
      <c r="K19" s="29" t="s">
        <v>211</v>
      </c>
    </row>
    <row r="20" spans="1:11" s="24" customFormat="1" ht="6" customHeight="1">
      <c r="B20" s="355"/>
      <c r="C20" s="26"/>
      <c r="D20" s="27"/>
      <c r="E20" s="31"/>
      <c r="F20" s="31"/>
      <c r="G20" s="31"/>
      <c r="H20" s="31"/>
      <c r="I20" s="31"/>
      <c r="J20" s="31"/>
      <c r="K20" s="31"/>
    </row>
    <row r="21" spans="1:11" ht="23.25">
      <c r="A21" s="32"/>
      <c r="B21" s="355"/>
      <c r="C21" s="35" t="s">
        <v>236</v>
      </c>
      <c r="D21" s="35" t="s">
        <v>237</v>
      </c>
      <c r="E21" s="29" t="s">
        <v>211</v>
      </c>
      <c r="F21" s="29" t="s">
        <v>211</v>
      </c>
      <c r="G21" s="29" t="s">
        <v>211</v>
      </c>
      <c r="H21" s="30" t="s">
        <v>209</v>
      </c>
      <c r="I21" s="29" t="s">
        <v>211</v>
      </c>
      <c r="J21" s="30" t="s">
        <v>209</v>
      </c>
      <c r="K21" s="29" t="s">
        <v>211</v>
      </c>
    </row>
    <row r="22" spans="1:11" s="24" customFormat="1" ht="6" customHeight="1">
      <c r="B22" s="355"/>
      <c r="C22" s="26"/>
      <c r="D22" s="27"/>
      <c r="E22" s="31"/>
      <c r="F22" s="31"/>
      <c r="G22" s="31"/>
      <c r="H22" s="31"/>
      <c r="I22" s="31"/>
      <c r="J22" s="31"/>
      <c r="K22" s="31"/>
    </row>
    <row r="23" spans="1:11" ht="23.25">
      <c r="A23" s="32"/>
      <c r="B23" s="356"/>
      <c r="C23" s="35" t="s">
        <v>238</v>
      </c>
      <c r="D23" s="35" t="s">
        <v>239</v>
      </c>
      <c r="E23" s="29" t="s">
        <v>211</v>
      </c>
      <c r="F23" s="29" t="s">
        <v>211</v>
      </c>
      <c r="G23" s="29" t="s">
        <v>211</v>
      </c>
      <c r="H23" s="30" t="s">
        <v>209</v>
      </c>
      <c r="I23" s="29" t="s">
        <v>211</v>
      </c>
      <c r="J23" s="30" t="s">
        <v>209</v>
      </c>
      <c r="K23" s="29" t="s">
        <v>211</v>
      </c>
    </row>
    <row r="24" spans="1:11" s="24" customFormat="1" ht="5.25">
      <c r="B24" s="37"/>
      <c r="C24" s="26"/>
      <c r="D24" s="27"/>
      <c r="E24" s="27"/>
      <c r="F24" s="27"/>
      <c r="G24" s="27"/>
      <c r="H24" s="27"/>
      <c r="I24" s="27"/>
      <c r="J24" s="27"/>
      <c r="K24" s="27"/>
    </row>
    <row r="25" spans="1:11" ht="15" customHeight="1">
      <c r="B25" s="347" t="s">
        <v>240</v>
      </c>
      <c r="C25" s="348"/>
      <c r="D25" s="38" t="s">
        <v>241</v>
      </c>
      <c r="E25" s="39">
        <v>1.0416666666666666E-2</v>
      </c>
      <c r="F25" s="39">
        <v>1.0416666666666666E-2</v>
      </c>
      <c r="G25" s="39">
        <v>1.0416666666666666E-2</v>
      </c>
      <c r="H25" s="39">
        <v>1.0416666666666666E-2</v>
      </c>
      <c r="I25" s="39">
        <v>1.0416666666666666E-2</v>
      </c>
      <c r="J25" s="39">
        <v>1.0416666666666666E-2</v>
      </c>
      <c r="K25" s="39">
        <v>0.98958333333333337</v>
      </c>
    </row>
    <row r="26" spans="1:11">
      <c r="B26" s="349"/>
      <c r="C26" s="350"/>
      <c r="D26" s="38" t="s">
        <v>242</v>
      </c>
      <c r="E26" s="39">
        <v>0.15625</v>
      </c>
      <c r="F26" s="39">
        <v>0.15625</v>
      </c>
      <c r="G26" s="39">
        <v>0.15625</v>
      </c>
      <c r="H26" s="39">
        <v>0.15625</v>
      </c>
      <c r="I26" s="39">
        <v>0.15625</v>
      </c>
      <c r="J26" s="39">
        <v>0.26041666666666669</v>
      </c>
      <c r="K26" s="39">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Y7"/>
  <sheetViews>
    <sheetView zoomScale="70" zoomScaleNormal="70" workbookViewId="0">
      <selection activeCell="C8" sqref="C8"/>
    </sheetView>
  </sheetViews>
  <sheetFormatPr baseColWidth="10" defaultColWidth="9.140625" defaultRowHeight="14.25"/>
  <cols>
    <col min="1" max="1" width="16" style="42" customWidth="1"/>
    <col min="2" max="2" width="24.28515625" style="12" customWidth="1"/>
    <col min="3" max="3" width="32.5703125" style="191"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37" style="6" customWidth="1"/>
    <col min="11" max="11" width="71.7109375" style="40" customWidth="1"/>
    <col min="12" max="12" width="10" style="141"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1"/>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s="192" customFormat="1" ht="51">
      <c r="A2" s="193" t="s">
        <v>49</v>
      </c>
      <c r="B2" s="193" t="s">
        <v>53</v>
      </c>
      <c r="C2" s="193" t="s">
        <v>130</v>
      </c>
      <c r="D2" s="193" t="s">
        <v>123</v>
      </c>
      <c r="E2" s="193" t="s">
        <v>111</v>
      </c>
      <c r="F2" s="193" t="s">
        <v>48</v>
      </c>
      <c r="G2" s="193" t="s">
        <v>202</v>
      </c>
      <c r="H2" s="193" t="s">
        <v>203</v>
      </c>
      <c r="I2" s="65" t="s">
        <v>201</v>
      </c>
      <c r="J2" s="193" t="s">
        <v>205</v>
      </c>
      <c r="K2" s="193" t="s">
        <v>51</v>
      </c>
      <c r="L2" s="211" t="s">
        <v>448</v>
      </c>
      <c r="M2" s="64" t="s">
        <v>113</v>
      </c>
      <c r="N2" s="64" t="s">
        <v>114</v>
      </c>
      <c r="O2" s="64" t="s">
        <v>112</v>
      </c>
      <c r="P2" s="64" t="s">
        <v>129</v>
      </c>
      <c r="Q2" s="64" t="s">
        <v>131</v>
      </c>
      <c r="R2" s="64" t="s">
        <v>182</v>
      </c>
      <c r="S2" s="193" t="s">
        <v>110</v>
      </c>
      <c r="T2" s="193" t="s">
        <v>50</v>
      </c>
      <c r="U2" s="193" t="s">
        <v>108</v>
      </c>
      <c r="V2" s="193" t="s">
        <v>180</v>
      </c>
      <c r="W2" s="193" t="s">
        <v>52</v>
      </c>
      <c r="X2" s="193" t="s">
        <v>179</v>
      </c>
      <c r="Y2" s="193" t="s">
        <v>51</v>
      </c>
    </row>
    <row r="3" spans="1:25" s="192" customFormat="1" ht="127.5">
      <c r="A3" s="361" t="s">
        <v>315</v>
      </c>
      <c r="B3" s="255" t="s">
        <v>316</v>
      </c>
      <c r="C3" s="135" t="s">
        <v>317</v>
      </c>
      <c r="D3" s="218" t="s">
        <v>478</v>
      </c>
      <c r="E3" s="218" t="s">
        <v>479</v>
      </c>
      <c r="F3" s="218" t="s">
        <v>319</v>
      </c>
      <c r="G3" s="218" t="s">
        <v>246</v>
      </c>
      <c r="H3" s="218" t="s">
        <v>243</v>
      </c>
      <c r="I3" s="255">
        <v>3</v>
      </c>
      <c r="J3" s="218" t="s">
        <v>320</v>
      </c>
      <c r="K3" s="218" t="s">
        <v>321</v>
      </c>
      <c r="L3" s="218" t="s">
        <v>322</v>
      </c>
      <c r="M3" s="218" t="s">
        <v>322</v>
      </c>
      <c r="N3" s="218" t="s">
        <v>199</v>
      </c>
      <c r="O3" s="218" t="s">
        <v>199</v>
      </c>
      <c r="P3" s="218" t="s">
        <v>199</v>
      </c>
      <c r="Q3" s="218" t="s">
        <v>199</v>
      </c>
      <c r="R3" s="218" t="s">
        <v>199</v>
      </c>
      <c r="S3" s="218" t="s">
        <v>323</v>
      </c>
      <c r="T3" s="218" t="s">
        <v>324</v>
      </c>
      <c r="U3" s="218" t="s">
        <v>325</v>
      </c>
      <c r="V3" s="218" t="s">
        <v>479</v>
      </c>
      <c r="W3" s="218">
        <v>10</v>
      </c>
      <c r="X3" s="218"/>
      <c r="Y3" s="218"/>
    </row>
    <row r="4" spans="1:25" s="192" customFormat="1" ht="114">
      <c r="A4" s="362"/>
      <c r="B4" s="255" t="s">
        <v>316</v>
      </c>
      <c r="C4" s="135" t="s">
        <v>326</v>
      </c>
      <c r="D4" s="218" t="s">
        <v>478</v>
      </c>
      <c r="E4" s="218" t="s">
        <v>479</v>
      </c>
      <c r="F4" s="218" t="s">
        <v>327</v>
      </c>
      <c r="G4" s="218" t="s">
        <v>246</v>
      </c>
      <c r="H4" s="218" t="s">
        <v>243</v>
      </c>
      <c r="I4" s="255">
        <v>3</v>
      </c>
      <c r="J4" s="218" t="s">
        <v>328</v>
      </c>
      <c r="K4" s="218" t="s">
        <v>329</v>
      </c>
      <c r="L4" s="218" t="s">
        <v>322</v>
      </c>
      <c r="M4" s="218" t="s">
        <v>322</v>
      </c>
      <c r="N4" s="218" t="s">
        <v>199</v>
      </c>
      <c r="O4" s="218" t="s">
        <v>199</v>
      </c>
      <c r="P4" s="218" t="s">
        <v>199</v>
      </c>
      <c r="Q4" s="218" t="s">
        <v>199</v>
      </c>
      <c r="R4" s="218" t="s">
        <v>199</v>
      </c>
      <c r="S4" s="218" t="s">
        <v>330</v>
      </c>
      <c r="T4" s="218" t="s">
        <v>331</v>
      </c>
      <c r="U4" s="218" t="s">
        <v>480</v>
      </c>
      <c r="V4" s="218" t="s">
        <v>479</v>
      </c>
      <c r="W4" s="218">
        <v>10</v>
      </c>
      <c r="X4" s="218"/>
      <c r="Y4" s="218"/>
    </row>
    <row r="5" spans="1:25" s="192" customFormat="1" ht="114">
      <c r="A5" s="362"/>
      <c r="B5" s="255" t="s">
        <v>316</v>
      </c>
      <c r="C5" s="135" t="s">
        <v>333</v>
      </c>
      <c r="D5" s="218" t="s">
        <v>478</v>
      </c>
      <c r="E5" s="218" t="s">
        <v>479</v>
      </c>
      <c r="F5" s="218" t="s">
        <v>327</v>
      </c>
      <c r="G5" s="218" t="s">
        <v>246</v>
      </c>
      <c r="H5" s="218" t="s">
        <v>243</v>
      </c>
      <c r="I5" s="255">
        <v>3</v>
      </c>
      <c r="J5" s="218" t="s">
        <v>328</v>
      </c>
      <c r="K5" s="218" t="s">
        <v>334</v>
      </c>
      <c r="L5" s="218" t="s">
        <v>322</v>
      </c>
      <c r="M5" s="218" t="s">
        <v>322</v>
      </c>
      <c r="N5" s="218" t="s">
        <v>199</v>
      </c>
      <c r="O5" s="218" t="s">
        <v>199</v>
      </c>
      <c r="P5" s="218" t="s">
        <v>199</v>
      </c>
      <c r="Q5" s="218" t="s">
        <v>199</v>
      </c>
      <c r="R5" s="218" t="s">
        <v>199</v>
      </c>
      <c r="S5" s="218" t="s">
        <v>335</v>
      </c>
      <c r="T5" s="218" t="s">
        <v>336</v>
      </c>
      <c r="U5" s="218" t="s">
        <v>337</v>
      </c>
      <c r="V5" s="218" t="s">
        <v>479</v>
      </c>
      <c r="W5" s="218">
        <v>5</v>
      </c>
      <c r="X5" s="218"/>
      <c r="Y5" s="218"/>
    </row>
    <row r="6" spans="1:25" s="192" customFormat="1" ht="126.75" customHeight="1">
      <c r="A6" s="363"/>
      <c r="B6" s="255" t="s">
        <v>316</v>
      </c>
      <c r="C6" s="135" t="s">
        <v>508</v>
      </c>
      <c r="D6" s="218" t="s">
        <v>478</v>
      </c>
      <c r="E6" s="218" t="s">
        <v>509</v>
      </c>
      <c r="F6" s="218" t="s">
        <v>510</v>
      </c>
      <c r="G6" s="218" t="s">
        <v>246</v>
      </c>
      <c r="H6" s="218" t="s">
        <v>243</v>
      </c>
      <c r="I6" s="255">
        <v>3</v>
      </c>
      <c r="J6" s="218" t="s">
        <v>328</v>
      </c>
      <c r="K6" s="218" t="s">
        <v>511</v>
      </c>
      <c r="L6" s="218" t="s">
        <v>322</v>
      </c>
      <c r="M6" s="218" t="s">
        <v>322</v>
      </c>
      <c r="N6" s="218" t="s">
        <v>199</v>
      </c>
      <c r="O6" s="218" t="s">
        <v>199</v>
      </c>
      <c r="P6" s="218" t="s">
        <v>199</v>
      </c>
      <c r="Q6" s="218" t="s">
        <v>199</v>
      </c>
      <c r="R6" s="218" t="s">
        <v>199</v>
      </c>
      <c r="S6" s="218" t="s">
        <v>323</v>
      </c>
      <c r="T6" s="218" t="s">
        <v>512</v>
      </c>
      <c r="U6" s="218">
        <v>996413310</v>
      </c>
      <c r="V6" s="218" t="s">
        <v>509</v>
      </c>
      <c r="W6" s="218">
        <v>1</v>
      </c>
      <c r="X6" s="218"/>
      <c r="Y6" s="218"/>
    </row>
    <row r="7" spans="1:25" s="62" customFormat="1" ht="171" customHeight="1">
      <c r="A7" s="188" t="s">
        <v>377</v>
      </c>
      <c r="B7" s="199" t="s">
        <v>186</v>
      </c>
      <c r="C7" s="188" t="s">
        <v>553</v>
      </c>
      <c r="D7" s="69" t="s">
        <v>554</v>
      </c>
      <c r="E7" s="188" t="s">
        <v>555</v>
      </c>
      <c r="F7" s="188" t="s">
        <v>556</v>
      </c>
      <c r="G7" s="188" t="s">
        <v>200</v>
      </c>
      <c r="H7" s="188" t="s">
        <v>200</v>
      </c>
      <c r="I7" s="194"/>
      <c r="J7" s="135" t="s">
        <v>67</v>
      </c>
      <c r="K7" s="135" t="s">
        <v>67</v>
      </c>
      <c r="L7" s="135" t="s">
        <v>67</v>
      </c>
      <c r="M7" s="184" t="s">
        <v>557</v>
      </c>
      <c r="N7" s="72" t="s">
        <v>322</v>
      </c>
      <c r="O7" s="72" t="s">
        <v>322</v>
      </c>
      <c r="P7" s="72" t="s">
        <v>558</v>
      </c>
      <c r="Q7" s="305" t="s">
        <v>559</v>
      </c>
      <c r="R7" s="73" t="s">
        <v>560</v>
      </c>
      <c r="S7" s="190" t="s">
        <v>286</v>
      </c>
      <c r="T7" s="140" t="s">
        <v>561</v>
      </c>
      <c r="U7" s="140" t="s">
        <v>562</v>
      </c>
      <c r="V7" s="190" t="s">
        <v>199</v>
      </c>
      <c r="W7" s="190" t="s">
        <v>563</v>
      </c>
      <c r="X7" s="176">
        <v>25</v>
      </c>
      <c r="Y7" s="172" t="s">
        <v>564</v>
      </c>
    </row>
  </sheetData>
  <mergeCells count="3">
    <mergeCell ref="C1:Y1"/>
    <mergeCell ref="A1:B1"/>
    <mergeCell ref="A3:A6"/>
  </mergeCells>
  <conditionalFormatting sqref="Z7">
    <cfRule type="cellIs" dxfId="66" priority="5" operator="equal">
      <formula>#REF!</formula>
    </cfRule>
  </conditionalFormatting>
  <conditionalFormatting sqref="Y7">
    <cfRule type="cellIs" dxfId="65" priority="4" operator="equal">
      <formula>#REF!</formula>
    </cfRule>
  </conditionalFormatting>
  <pageMargins left="0.7" right="0.7" top="0.75" bottom="0.75" header="0.3" footer="0.3"/>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365" t="s">
        <v>17</v>
      </c>
      <c r="G4" s="1" t="s">
        <v>10</v>
      </c>
      <c r="H4" s="1" t="s">
        <v>124</v>
      </c>
      <c r="I4" s="1" t="s">
        <v>0</v>
      </c>
    </row>
    <row r="5" spans="2:9">
      <c r="B5" s="5" t="s">
        <v>65</v>
      </c>
      <c r="C5" s="1" t="s">
        <v>67</v>
      </c>
      <c r="D5" s="1" t="s">
        <v>140</v>
      </c>
      <c r="F5" s="364"/>
      <c r="G5" s="1" t="s">
        <v>69</v>
      </c>
      <c r="H5" s="1" t="s">
        <v>125</v>
      </c>
      <c r="I5" s="1" t="s">
        <v>0</v>
      </c>
    </row>
    <row r="6" spans="2:9">
      <c r="B6" s="5" t="s">
        <v>109</v>
      </c>
      <c r="D6" s="1" t="s">
        <v>142</v>
      </c>
      <c r="F6" s="364"/>
      <c r="G6" s="1" t="s">
        <v>3</v>
      </c>
      <c r="I6" s="1" t="s">
        <v>0</v>
      </c>
    </row>
    <row r="7" spans="2:9">
      <c r="B7" s="5" t="s">
        <v>13</v>
      </c>
      <c r="D7" s="1" t="s">
        <v>143</v>
      </c>
      <c r="F7" s="364"/>
      <c r="G7" s="1" t="s">
        <v>18</v>
      </c>
      <c r="I7" s="1" t="s">
        <v>0</v>
      </c>
    </row>
    <row r="8" spans="2:9">
      <c r="B8" s="5" t="s">
        <v>137</v>
      </c>
      <c r="D8" s="1" t="s">
        <v>144</v>
      </c>
      <c r="F8" s="364"/>
      <c r="G8" s="1" t="s">
        <v>70</v>
      </c>
      <c r="I8" s="1" t="s">
        <v>0</v>
      </c>
    </row>
    <row r="9" spans="2:9">
      <c r="B9" s="5" t="s">
        <v>56</v>
      </c>
      <c r="D9" s="1" t="s">
        <v>115</v>
      </c>
      <c r="F9" s="364"/>
      <c r="G9" s="1" t="s">
        <v>71</v>
      </c>
      <c r="I9" s="1" t="s">
        <v>0</v>
      </c>
    </row>
    <row r="10" spans="2:9">
      <c r="B10" s="5" t="s">
        <v>14</v>
      </c>
      <c r="D10" s="1" t="s">
        <v>116</v>
      </c>
      <c r="F10" s="364"/>
      <c r="G10" s="1" t="s">
        <v>72</v>
      </c>
      <c r="I10" s="1" t="s">
        <v>0</v>
      </c>
    </row>
    <row r="11" spans="2:9">
      <c r="B11" s="5" t="s">
        <v>178</v>
      </c>
      <c r="D11" s="1" t="s">
        <v>117</v>
      </c>
      <c r="F11" s="364"/>
      <c r="G11" s="1" t="s">
        <v>2</v>
      </c>
      <c r="I11" s="1" t="s">
        <v>0</v>
      </c>
    </row>
    <row r="12" spans="2:9">
      <c r="B12" s="5" t="s">
        <v>19</v>
      </c>
      <c r="D12" s="1" t="s">
        <v>118</v>
      </c>
      <c r="F12" s="364"/>
      <c r="G12" s="1" t="s">
        <v>73</v>
      </c>
      <c r="I12" s="1" t="s">
        <v>0</v>
      </c>
    </row>
    <row r="13" spans="2:9">
      <c r="B13" s="5" t="s">
        <v>139</v>
      </c>
      <c r="D13" s="1" t="s">
        <v>119</v>
      </c>
      <c r="F13" s="364"/>
      <c r="G13" s="1" t="s">
        <v>6</v>
      </c>
      <c r="I13" s="1" t="s">
        <v>0</v>
      </c>
    </row>
    <row r="14" spans="2:9">
      <c r="B14" s="5" t="s">
        <v>64</v>
      </c>
      <c r="D14" s="1" t="s">
        <v>120</v>
      </c>
      <c r="F14" s="364"/>
      <c r="G14" s="1" t="s">
        <v>74</v>
      </c>
      <c r="I14" s="1" t="s">
        <v>0</v>
      </c>
    </row>
    <row r="15" spans="2:9">
      <c r="B15" s="5" t="s">
        <v>138</v>
      </c>
      <c r="F15" s="364"/>
      <c r="G15" s="1" t="s">
        <v>75</v>
      </c>
      <c r="I15" s="1" t="s">
        <v>0</v>
      </c>
    </row>
    <row r="16" spans="2:9">
      <c r="B16" s="5" t="s">
        <v>63</v>
      </c>
      <c r="F16" s="364"/>
      <c r="G16" s="1" t="s">
        <v>8</v>
      </c>
      <c r="I16" s="1" t="s">
        <v>1</v>
      </c>
    </row>
    <row r="17" spans="2:9">
      <c r="B17" s="5" t="s">
        <v>59</v>
      </c>
      <c r="F17" s="364"/>
      <c r="G17" s="1" t="s">
        <v>16</v>
      </c>
      <c r="I17" s="1" t="s">
        <v>1</v>
      </c>
    </row>
    <row r="18" spans="2:9">
      <c r="B18" s="5" t="s">
        <v>126</v>
      </c>
      <c r="F18" s="364"/>
      <c r="G18" s="1" t="s">
        <v>7</v>
      </c>
      <c r="I18" s="1" t="s">
        <v>1</v>
      </c>
    </row>
    <row r="19" spans="2:9">
      <c r="B19" s="5" t="s">
        <v>127</v>
      </c>
      <c r="F19" s="364"/>
      <c r="G19" s="1" t="s">
        <v>15</v>
      </c>
      <c r="I19" s="1" t="s">
        <v>1</v>
      </c>
    </row>
    <row r="20" spans="2:9">
      <c r="B20" s="5" t="s">
        <v>61</v>
      </c>
      <c r="F20" s="364"/>
      <c r="G20" s="1" t="s">
        <v>76</v>
      </c>
      <c r="I20" s="1" t="s">
        <v>1</v>
      </c>
    </row>
    <row r="21" spans="2:9">
      <c r="B21" s="5" t="s">
        <v>58</v>
      </c>
      <c r="F21" s="364"/>
      <c r="G21" s="1" t="s">
        <v>77</v>
      </c>
      <c r="I21" s="1" t="s">
        <v>1</v>
      </c>
    </row>
    <row r="22" spans="2:9">
      <c r="B22" s="5" t="s">
        <v>177</v>
      </c>
      <c r="F22" s="364"/>
      <c r="G22" s="1" t="s">
        <v>78</v>
      </c>
      <c r="I22" s="1" t="s">
        <v>1</v>
      </c>
    </row>
    <row r="23" spans="2:9">
      <c r="B23" s="5" t="s">
        <v>133</v>
      </c>
      <c r="F23" s="364"/>
      <c r="G23" s="1" t="s">
        <v>9</v>
      </c>
      <c r="I23" s="1" t="s">
        <v>1</v>
      </c>
    </row>
    <row r="24" spans="2:9">
      <c r="B24" s="5" t="s">
        <v>132</v>
      </c>
      <c r="F24" s="364"/>
      <c r="G24" s="1" t="s">
        <v>79</v>
      </c>
      <c r="I24" s="1" t="s">
        <v>1</v>
      </c>
    </row>
    <row r="25" spans="2:9">
      <c r="B25" s="5" t="s">
        <v>174</v>
      </c>
      <c r="F25" s="364"/>
      <c r="G25" s="1" t="s">
        <v>80</v>
      </c>
      <c r="I25" s="1" t="s">
        <v>1</v>
      </c>
    </row>
    <row r="26" spans="2:9">
      <c r="B26" s="5" t="s">
        <v>175</v>
      </c>
      <c r="F26" s="364"/>
      <c r="G26" s="1" t="s">
        <v>81</v>
      </c>
      <c r="I26" s="1" t="s">
        <v>1</v>
      </c>
    </row>
    <row r="27" spans="2:9">
      <c r="B27" s="5" t="s">
        <v>134</v>
      </c>
      <c r="F27" s="364"/>
      <c r="G27" s="1" t="s">
        <v>11</v>
      </c>
      <c r="I27" s="1" t="s">
        <v>1</v>
      </c>
    </row>
    <row r="28" spans="2:9">
      <c r="B28" s="5" t="s">
        <v>135</v>
      </c>
      <c r="F28" s="364"/>
      <c r="G28" s="1" t="s">
        <v>4</v>
      </c>
      <c r="I28" s="1" t="s">
        <v>1</v>
      </c>
    </row>
    <row r="29" spans="2:9">
      <c r="B29" s="5" t="s">
        <v>60</v>
      </c>
      <c r="F29" s="364"/>
      <c r="G29" s="1" t="s">
        <v>12</v>
      </c>
      <c r="I29" s="1" t="s">
        <v>1</v>
      </c>
    </row>
    <row r="30" spans="2:9">
      <c r="B30" s="5" t="s">
        <v>62</v>
      </c>
      <c r="F30" s="364"/>
      <c r="G30" s="1" t="s">
        <v>5</v>
      </c>
      <c r="I30" s="1" t="s">
        <v>1</v>
      </c>
    </row>
    <row r="31" spans="2:9">
      <c r="B31" s="5" t="s">
        <v>136</v>
      </c>
      <c r="F31" s="364" t="s">
        <v>31</v>
      </c>
      <c r="G31" s="1" t="s">
        <v>121</v>
      </c>
      <c r="I31" s="1" t="s">
        <v>1</v>
      </c>
    </row>
    <row r="32" spans="2:9">
      <c r="B32" s="5" t="s">
        <v>57</v>
      </c>
      <c r="F32" s="364"/>
      <c r="G32" s="1" t="s">
        <v>25</v>
      </c>
      <c r="I32" s="1" t="s">
        <v>1</v>
      </c>
    </row>
    <row r="33" spans="6:9">
      <c r="F33" s="364"/>
      <c r="G33" s="1" t="s">
        <v>24</v>
      </c>
      <c r="I33" s="1" t="s">
        <v>1</v>
      </c>
    </row>
    <row r="34" spans="6:9">
      <c r="F34" s="364"/>
      <c r="G34" s="1" t="s">
        <v>23</v>
      </c>
      <c r="I34" s="1" t="s">
        <v>1</v>
      </c>
    </row>
    <row r="35" spans="6:9">
      <c r="F35" s="364"/>
      <c r="G35" s="1" t="s">
        <v>20</v>
      </c>
      <c r="I35" s="1" t="s">
        <v>1</v>
      </c>
    </row>
    <row r="36" spans="6:9">
      <c r="F36" s="364"/>
      <c r="G36" s="1" t="s">
        <v>22</v>
      </c>
      <c r="I36" s="1" t="s">
        <v>1</v>
      </c>
    </row>
    <row r="37" spans="6:9">
      <c r="F37" s="364"/>
      <c r="G37" s="1" t="s">
        <v>82</v>
      </c>
      <c r="I37" s="1" t="s">
        <v>1</v>
      </c>
    </row>
    <row r="38" spans="6:9">
      <c r="F38" s="364"/>
      <c r="G38" s="1" t="s">
        <v>83</v>
      </c>
      <c r="I38" s="1" t="s">
        <v>1</v>
      </c>
    </row>
    <row r="39" spans="6:9">
      <c r="F39" s="364"/>
      <c r="G39" s="1" t="s">
        <v>84</v>
      </c>
      <c r="I39" s="1" t="s">
        <v>1</v>
      </c>
    </row>
    <row r="40" spans="6:9">
      <c r="F40" s="364"/>
      <c r="G40" s="1" t="s">
        <v>29</v>
      </c>
      <c r="I40" s="1" t="s">
        <v>1</v>
      </c>
    </row>
    <row r="41" spans="6:9">
      <c r="F41" s="364"/>
      <c r="G41" s="1" t="s">
        <v>68</v>
      </c>
      <c r="I41" s="1" t="s">
        <v>0</v>
      </c>
    </row>
    <row r="42" spans="6:9">
      <c r="F42" s="364"/>
      <c r="G42" s="1" t="s">
        <v>28</v>
      </c>
      <c r="I42" s="1" t="s">
        <v>0</v>
      </c>
    </row>
    <row r="43" spans="6:9">
      <c r="F43" s="364"/>
      <c r="G43" s="1" t="s">
        <v>26</v>
      </c>
      <c r="I43" s="1" t="s">
        <v>0</v>
      </c>
    </row>
    <row r="44" spans="6:9">
      <c r="F44" s="364"/>
      <c r="G44" s="1" t="s">
        <v>85</v>
      </c>
      <c r="I44" s="1" t="s">
        <v>0</v>
      </c>
    </row>
    <row r="45" spans="6:9">
      <c r="F45" s="364"/>
      <c r="G45" s="1" t="s">
        <v>86</v>
      </c>
      <c r="I45" s="1" t="s">
        <v>0</v>
      </c>
    </row>
    <row r="46" spans="6:9">
      <c r="F46" s="364"/>
      <c r="G46" s="1" t="s">
        <v>87</v>
      </c>
      <c r="I46" s="1" t="s">
        <v>0</v>
      </c>
    </row>
    <row r="47" spans="6:9">
      <c r="F47" s="364"/>
      <c r="G47" s="1" t="s">
        <v>88</v>
      </c>
      <c r="I47" s="1" t="s">
        <v>0</v>
      </c>
    </row>
    <row r="48" spans="6:9">
      <c r="F48" s="364"/>
      <c r="G48" s="1" t="s">
        <v>89</v>
      </c>
      <c r="I48" s="1" t="s">
        <v>0</v>
      </c>
    </row>
    <row r="49" spans="6:9">
      <c r="F49" s="364"/>
      <c r="G49" s="1" t="s">
        <v>90</v>
      </c>
      <c r="I49" s="1" t="s">
        <v>0</v>
      </c>
    </row>
    <row r="50" spans="6:9">
      <c r="F50" s="364"/>
      <c r="G50" s="1" t="s">
        <v>27</v>
      </c>
      <c r="I50" s="1" t="s">
        <v>0</v>
      </c>
    </row>
    <row r="51" spans="6:9">
      <c r="F51" s="364"/>
      <c r="G51" s="1" t="s">
        <v>21</v>
      </c>
      <c r="I51" s="1" t="s">
        <v>0</v>
      </c>
    </row>
    <row r="52" spans="6:9">
      <c r="F52" s="364"/>
      <c r="G52" s="1" t="s">
        <v>30</v>
      </c>
      <c r="I52" s="1" t="s">
        <v>0</v>
      </c>
    </row>
    <row r="53" spans="6:9">
      <c r="F53" s="364" t="s">
        <v>32</v>
      </c>
      <c r="G53" s="1" t="s">
        <v>145</v>
      </c>
      <c r="I53" s="1" t="s">
        <v>1</v>
      </c>
    </row>
    <row r="54" spans="6:9">
      <c r="F54" s="364"/>
      <c r="G54" s="1" t="s">
        <v>146</v>
      </c>
      <c r="I54" s="1" t="s">
        <v>1</v>
      </c>
    </row>
    <row r="55" spans="6:9">
      <c r="F55" s="364"/>
      <c r="G55" s="1" t="s">
        <v>156</v>
      </c>
      <c r="I55" s="1" t="s">
        <v>1</v>
      </c>
    </row>
    <row r="56" spans="6:9">
      <c r="F56" s="364"/>
      <c r="G56" s="1" t="s">
        <v>147</v>
      </c>
      <c r="I56" s="1" t="s">
        <v>1</v>
      </c>
    </row>
    <row r="57" spans="6:9">
      <c r="F57" s="364"/>
      <c r="G57" s="1" t="s">
        <v>148</v>
      </c>
      <c r="I57" s="1" t="s">
        <v>1</v>
      </c>
    </row>
    <row r="58" spans="6:9">
      <c r="F58" s="364"/>
      <c r="G58" s="1" t="s">
        <v>149</v>
      </c>
      <c r="I58" s="1" t="s">
        <v>1</v>
      </c>
    </row>
    <row r="59" spans="6:9">
      <c r="F59" s="364"/>
      <c r="G59" s="1" t="s">
        <v>122</v>
      </c>
      <c r="I59" s="1" t="s">
        <v>1</v>
      </c>
    </row>
    <row r="60" spans="6:9">
      <c r="F60" s="364"/>
      <c r="G60" s="1" t="s">
        <v>150</v>
      </c>
      <c r="I60" s="1" t="s">
        <v>1</v>
      </c>
    </row>
    <row r="61" spans="6:9">
      <c r="F61" s="364"/>
      <c r="G61" s="1" t="s">
        <v>151</v>
      </c>
      <c r="I61" s="1" t="s">
        <v>1</v>
      </c>
    </row>
    <row r="62" spans="6:9">
      <c r="F62" s="364"/>
      <c r="G62" s="1" t="s">
        <v>152</v>
      </c>
      <c r="I62" s="1" t="s">
        <v>1</v>
      </c>
    </row>
    <row r="63" spans="6:9">
      <c r="F63" s="364"/>
      <c r="G63" s="1" t="s">
        <v>101</v>
      </c>
      <c r="I63" s="1" t="s">
        <v>1</v>
      </c>
    </row>
    <row r="64" spans="6:9">
      <c r="F64" s="364"/>
      <c r="G64" s="1" t="s">
        <v>153</v>
      </c>
      <c r="I64" s="1" t="s">
        <v>0</v>
      </c>
    </row>
    <row r="65" spans="6:9">
      <c r="F65" s="364"/>
      <c r="G65" s="1" t="s">
        <v>154</v>
      </c>
      <c r="I65" s="1" t="s">
        <v>0</v>
      </c>
    </row>
    <row r="66" spans="6:9">
      <c r="F66" s="364"/>
      <c r="G66" s="1" t="s">
        <v>155</v>
      </c>
      <c r="I66" s="1" t="s">
        <v>0</v>
      </c>
    </row>
    <row r="67" spans="6:9">
      <c r="F67" s="364"/>
      <c r="G67" s="1" t="s">
        <v>157</v>
      </c>
      <c r="I67" s="1" t="s">
        <v>0</v>
      </c>
    </row>
    <row r="68" spans="6:9">
      <c r="F68" s="364"/>
      <c r="G68" s="1" t="s">
        <v>158</v>
      </c>
      <c r="I68" s="1" t="s">
        <v>0</v>
      </c>
    </row>
    <row r="69" spans="6:9">
      <c r="F69" s="364"/>
      <c r="G69" s="1" t="s">
        <v>159</v>
      </c>
      <c r="I69" s="1" t="s">
        <v>0</v>
      </c>
    </row>
    <row r="70" spans="6:9">
      <c r="F70" s="364"/>
      <c r="G70" s="1" t="s">
        <v>160</v>
      </c>
      <c r="I70" s="1" t="s">
        <v>0</v>
      </c>
    </row>
    <row r="71" spans="6:9">
      <c r="F71" s="364"/>
      <c r="G71" s="1" t="s">
        <v>161</v>
      </c>
      <c r="I71" s="1" t="s">
        <v>0</v>
      </c>
    </row>
    <row r="72" spans="6:9">
      <c r="F72" s="364"/>
      <c r="G72" s="1" t="s">
        <v>162</v>
      </c>
      <c r="I72" s="1" t="s">
        <v>0</v>
      </c>
    </row>
    <row r="73" spans="6:9">
      <c r="F73" s="364"/>
      <c r="G73" s="1" t="s">
        <v>163</v>
      </c>
      <c r="I73" s="1" t="s">
        <v>0</v>
      </c>
    </row>
    <row r="74" spans="6:9">
      <c r="F74" s="364"/>
      <c r="G74" s="1" t="s">
        <v>164</v>
      </c>
      <c r="I74" s="1" t="s">
        <v>0</v>
      </c>
    </row>
    <row r="75" spans="6:9">
      <c r="F75" s="364"/>
      <c r="G75" s="1" t="s">
        <v>165</v>
      </c>
      <c r="I75" s="1" t="s">
        <v>0</v>
      </c>
    </row>
    <row r="76" spans="6:9">
      <c r="F76" s="364" t="s">
        <v>33</v>
      </c>
      <c r="G76" s="1" t="s">
        <v>166</v>
      </c>
      <c r="I76" s="1" t="s">
        <v>1</v>
      </c>
    </row>
    <row r="77" spans="6:9">
      <c r="F77" s="364"/>
      <c r="G77" s="1" t="s">
        <v>167</v>
      </c>
      <c r="I77" s="1" t="s">
        <v>1</v>
      </c>
    </row>
    <row r="78" spans="6:9">
      <c r="F78" s="364"/>
      <c r="G78" s="1" t="s">
        <v>168</v>
      </c>
      <c r="I78" s="1" t="s">
        <v>1</v>
      </c>
    </row>
    <row r="79" spans="6:9">
      <c r="F79" s="364"/>
      <c r="G79" s="1" t="s">
        <v>169</v>
      </c>
      <c r="I79" s="1" t="s">
        <v>1</v>
      </c>
    </row>
    <row r="80" spans="6:9">
      <c r="F80" s="364"/>
      <c r="G80" s="1" t="s">
        <v>170</v>
      </c>
      <c r="I80" s="1" t="s">
        <v>1</v>
      </c>
    </row>
    <row r="81" spans="6:9">
      <c r="F81" s="364"/>
      <c r="G81" s="1" t="s">
        <v>171</v>
      </c>
      <c r="I81" s="1" t="s">
        <v>1</v>
      </c>
    </row>
    <row r="82" spans="6:9">
      <c r="F82" s="364" t="s">
        <v>45</v>
      </c>
      <c r="G82" s="1" t="s">
        <v>44</v>
      </c>
      <c r="I82" s="1" t="s">
        <v>0</v>
      </c>
    </row>
    <row r="83" spans="6:9">
      <c r="F83" s="364"/>
      <c r="G83" s="1" t="s">
        <v>91</v>
      </c>
      <c r="I83" s="1" t="s">
        <v>0</v>
      </c>
    </row>
    <row r="84" spans="6:9">
      <c r="F84" s="364"/>
      <c r="G84" s="1" t="s">
        <v>172</v>
      </c>
      <c r="I84" s="1" t="s">
        <v>0</v>
      </c>
    </row>
    <row r="85" spans="6:9">
      <c r="F85" s="364"/>
      <c r="G85" s="1" t="s">
        <v>39</v>
      </c>
      <c r="I85" s="1" t="s">
        <v>0</v>
      </c>
    </row>
    <row r="86" spans="6:9">
      <c r="F86" s="364"/>
      <c r="G86" s="1" t="s">
        <v>42</v>
      </c>
      <c r="I86" s="1" t="s">
        <v>0</v>
      </c>
    </row>
    <row r="87" spans="6:9">
      <c r="F87" s="364"/>
      <c r="G87" s="1" t="s">
        <v>41</v>
      </c>
      <c r="I87" s="1" t="s">
        <v>0</v>
      </c>
    </row>
    <row r="88" spans="6:9">
      <c r="F88" s="364"/>
      <c r="G88" s="1" t="s">
        <v>40</v>
      </c>
      <c r="I88" s="1" t="s">
        <v>0</v>
      </c>
    </row>
    <row r="89" spans="6:9">
      <c r="F89" s="364"/>
      <c r="G89" s="1" t="s">
        <v>92</v>
      </c>
      <c r="I89" s="1" t="s">
        <v>0</v>
      </c>
    </row>
    <row r="90" spans="6:9">
      <c r="F90" s="364"/>
      <c r="G90" s="1" t="s">
        <v>173</v>
      </c>
      <c r="I90" s="1" t="s">
        <v>0</v>
      </c>
    </row>
    <row r="91" spans="6:9">
      <c r="F91" s="364"/>
      <c r="G91" s="1" t="s">
        <v>93</v>
      </c>
      <c r="I91" s="1" t="s">
        <v>0</v>
      </c>
    </row>
    <row r="92" spans="6:9">
      <c r="F92" s="364"/>
      <c r="G92" s="1" t="s">
        <v>66</v>
      </c>
      <c r="I92" s="1" t="s">
        <v>0</v>
      </c>
    </row>
    <row r="93" spans="6:9">
      <c r="F93" s="364"/>
      <c r="G93" s="1" t="s">
        <v>94</v>
      </c>
      <c r="I93" s="1" t="s">
        <v>0</v>
      </c>
    </row>
    <row r="94" spans="6:9">
      <c r="F94" s="364"/>
      <c r="G94" s="1" t="s">
        <v>38</v>
      </c>
      <c r="I94" s="1" t="s">
        <v>0</v>
      </c>
    </row>
    <row r="95" spans="6:9">
      <c r="F95" s="364"/>
      <c r="G95" s="1" t="s">
        <v>95</v>
      </c>
      <c r="I95" s="1" t="s">
        <v>0</v>
      </c>
    </row>
    <row r="96" spans="6:9">
      <c r="F96" s="364"/>
      <c r="G96" s="1" t="s">
        <v>96</v>
      </c>
      <c r="I96" s="1" t="s">
        <v>0</v>
      </c>
    </row>
    <row r="97" spans="6:9">
      <c r="F97" s="364"/>
      <c r="G97" s="1" t="s">
        <v>97</v>
      </c>
      <c r="I97" s="1" t="s">
        <v>0</v>
      </c>
    </row>
    <row r="98" spans="6:9">
      <c r="F98" s="364"/>
      <c r="G98" s="1" t="s">
        <v>98</v>
      </c>
      <c r="I98" s="1" t="s">
        <v>0</v>
      </c>
    </row>
    <row r="99" spans="6:9">
      <c r="F99" s="364"/>
      <c r="G99" s="1" t="s">
        <v>99</v>
      </c>
      <c r="I99" s="1" t="s">
        <v>0</v>
      </c>
    </row>
    <row r="100" spans="6:9">
      <c r="F100" s="364"/>
      <c r="G100" s="1" t="s">
        <v>100</v>
      </c>
      <c r="I100" s="1" t="s">
        <v>1</v>
      </c>
    </row>
    <row r="101" spans="6:9">
      <c r="F101" s="364"/>
      <c r="G101" s="1" t="s">
        <v>36</v>
      </c>
      <c r="I101" s="1" t="s">
        <v>1</v>
      </c>
    </row>
    <row r="102" spans="6:9">
      <c r="F102" s="364"/>
      <c r="G102" s="1" t="s">
        <v>102</v>
      </c>
      <c r="I102" s="1" t="s">
        <v>1</v>
      </c>
    </row>
    <row r="103" spans="6:9">
      <c r="F103" s="364"/>
      <c r="G103" s="1" t="s">
        <v>103</v>
      </c>
      <c r="I103" s="1" t="s">
        <v>1</v>
      </c>
    </row>
    <row r="104" spans="6:9">
      <c r="F104" s="364"/>
      <c r="G104" s="1" t="s">
        <v>34</v>
      </c>
      <c r="I104" s="1" t="s">
        <v>1</v>
      </c>
    </row>
    <row r="105" spans="6:9">
      <c r="F105" s="364"/>
      <c r="G105" s="1" t="s">
        <v>104</v>
      </c>
      <c r="I105" s="1" t="s">
        <v>1</v>
      </c>
    </row>
    <row r="106" spans="6:9">
      <c r="F106" s="364"/>
      <c r="G106" s="1" t="s">
        <v>105</v>
      </c>
      <c r="I106" s="1" t="s">
        <v>1</v>
      </c>
    </row>
    <row r="107" spans="6:9">
      <c r="F107" s="364"/>
      <c r="G107" s="1" t="s">
        <v>35</v>
      </c>
      <c r="I107" s="1" t="s">
        <v>1</v>
      </c>
    </row>
    <row r="108" spans="6:9">
      <c r="F108" s="364"/>
      <c r="G108" s="1" t="s">
        <v>106</v>
      </c>
      <c r="I108" s="1" t="s">
        <v>1</v>
      </c>
    </row>
    <row r="109" spans="6:9">
      <c r="F109" s="364"/>
      <c r="G109" s="1" t="s">
        <v>107</v>
      </c>
      <c r="I109" s="1" t="s">
        <v>1</v>
      </c>
    </row>
    <row r="110" spans="6:9">
      <c r="F110" s="364"/>
      <c r="G110" s="1" t="s">
        <v>37</v>
      </c>
      <c r="I110" s="1" t="s">
        <v>1</v>
      </c>
    </row>
    <row r="111" spans="6:9">
      <c r="F111" s="364"/>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3"/>
  <sheetViews>
    <sheetView topLeftCell="A16" zoomScale="70" zoomScaleNormal="70" workbookViewId="0">
      <selection activeCell="C10" sqref="C10"/>
    </sheetView>
  </sheetViews>
  <sheetFormatPr baseColWidth="10" defaultColWidth="9.140625" defaultRowHeight="14.25"/>
  <cols>
    <col min="1" max="1" width="16" style="6" customWidth="1"/>
    <col min="2" max="2" width="24.28515625" style="12" customWidth="1"/>
    <col min="3" max="3" width="44.7109375" style="191" customWidth="1"/>
    <col min="4" max="4" width="14.28515625" style="6" customWidth="1"/>
    <col min="5" max="5" width="24.4257812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2" customWidth="1"/>
    <col min="12" max="12" width="10" style="141"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1"/>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ht="51">
      <c r="A2" s="43" t="s">
        <v>49</v>
      </c>
      <c r="B2" s="43" t="s">
        <v>53</v>
      </c>
      <c r="C2" s="193" t="s">
        <v>130</v>
      </c>
      <c r="D2" s="43" t="s">
        <v>123</v>
      </c>
      <c r="E2" s="43" t="s">
        <v>111</v>
      </c>
      <c r="F2" s="43" t="s">
        <v>48</v>
      </c>
      <c r="G2" s="43" t="s">
        <v>202</v>
      </c>
      <c r="H2" s="43" t="s">
        <v>203</v>
      </c>
      <c r="I2" s="65" t="s">
        <v>201</v>
      </c>
      <c r="J2" s="43" t="s">
        <v>205</v>
      </c>
      <c r="K2" s="43" t="s">
        <v>51</v>
      </c>
      <c r="L2" s="211" t="s">
        <v>448</v>
      </c>
      <c r="M2" s="64" t="s">
        <v>113</v>
      </c>
      <c r="N2" s="64" t="s">
        <v>114</v>
      </c>
      <c r="O2" s="64" t="s">
        <v>112</v>
      </c>
      <c r="P2" s="64" t="s">
        <v>129</v>
      </c>
      <c r="Q2" s="64" t="s">
        <v>131</v>
      </c>
      <c r="R2" s="64" t="s">
        <v>182</v>
      </c>
      <c r="S2" s="43" t="s">
        <v>110</v>
      </c>
      <c r="T2" s="43" t="s">
        <v>50</v>
      </c>
      <c r="U2" s="43" t="s">
        <v>108</v>
      </c>
      <c r="V2" s="43" t="s">
        <v>180</v>
      </c>
      <c r="W2" s="43" t="s">
        <v>52</v>
      </c>
      <c r="X2" s="43" t="s">
        <v>179</v>
      </c>
      <c r="Y2" s="43" t="s">
        <v>51</v>
      </c>
    </row>
    <row r="3" spans="1:25" s="192" customFormat="1" ht="102">
      <c r="A3" s="361" t="s">
        <v>315</v>
      </c>
      <c r="B3" s="255" t="s">
        <v>316</v>
      </c>
      <c r="C3" s="135" t="s">
        <v>317</v>
      </c>
      <c r="D3" s="218" t="s">
        <v>478</v>
      </c>
      <c r="E3" s="218" t="s">
        <v>479</v>
      </c>
      <c r="F3" s="218" t="s">
        <v>319</v>
      </c>
      <c r="G3" s="218" t="s">
        <v>246</v>
      </c>
      <c r="H3" s="218" t="s">
        <v>243</v>
      </c>
      <c r="I3" s="255">
        <v>3</v>
      </c>
      <c r="J3" s="218" t="s">
        <v>320</v>
      </c>
      <c r="K3" s="218" t="s">
        <v>321</v>
      </c>
      <c r="L3" s="218" t="s">
        <v>322</v>
      </c>
      <c r="M3" s="300" t="s">
        <v>322</v>
      </c>
      <c r="N3" s="300" t="s">
        <v>199</v>
      </c>
      <c r="O3" s="300" t="s">
        <v>199</v>
      </c>
      <c r="P3" s="300" t="s">
        <v>199</v>
      </c>
      <c r="Q3" s="300" t="s">
        <v>199</v>
      </c>
      <c r="R3" s="300" t="s">
        <v>199</v>
      </c>
      <c r="S3" s="218" t="s">
        <v>323</v>
      </c>
      <c r="T3" s="218" t="s">
        <v>324</v>
      </c>
      <c r="U3" s="218" t="s">
        <v>325</v>
      </c>
      <c r="V3" s="218" t="s">
        <v>479</v>
      </c>
      <c r="W3" s="218">
        <v>10</v>
      </c>
      <c r="X3" s="218"/>
      <c r="Y3" s="218"/>
    </row>
    <row r="4" spans="1:25" s="192" customFormat="1" ht="129" thickBot="1">
      <c r="A4" s="362"/>
      <c r="B4" s="255" t="s">
        <v>316</v>
      </c>
      <c r="C4" s="135" t="s">
        <v>326</v>
      </c>
      <c r="D4" s="218" t="s">
        <v>478</v>
      </c>
      <c r="E4" s="218" t="s">
        <v>479</v>
      </c>
      <c r="F4" s="218" t="s">
        <v>327</v>
      </c>
      <c r="G4" s="218" t="s">
        <v>246</v>
      </c>
      <c r="H4" s="218" t="s">
        <v>243</v>
      </c>
      <c r="I4" s="255">
        <v>3</v>
      </c>
      <c r="J4" s="218" t="s">
        <v>328</v>
      </c>
      <c r="K4" s="218" t="s">
        <v>329</v>
      </c>
      <c r="L4" s="218" t="s">
        <v>322</v>
      </c>
      <c r="M4" s="248" t="s">
        <v>322</v>
      </c>
      <c r="N4" s="248" t="s">
        <v>199</v>
      </c>
      <c r="O4" s="248" t="s">
        <v>199</v>
      </c>
      <c r="P4" s="248" t="s">
        <v>199</v>
      </c>
      <c r="Q4" s="248" t="s">
        <v>199</v>
      </c>
      <c r="R4" s="248" t="s">
        <v>199</v>
      </c>
      <c r="S4" s="218" t="s">
        <v>330</v>
      </c>
      <c r="T4" s="218" t="s">
        <v>331</v>
      </c>
      <c r="U4" s="218" t="s">
        <v>480</v>
      </c>
      <c r="V4" s="218" t="s">
        <v>479</v>
      </c>
      <c r="W4" s="218">
        <v>10</v>
      </c>
      <c r="X4" s="218"/>
      <c r="Y4" s="218"/>
    </row>
    <row r="5" spans="1:25" s="192" customFormat="1" ht="129.75" thickTop="1" thickBot="1">
      <c r="A5" s="362"/>
      <c r="B5" s="255" t="s">
        <v>316</v>
      </c>
      <c r="C5" s="135" t="s">
        <v>333</v>
      </c>
      <c r="D5" s="218" t="s">
        <v>478</v>
      </c>
      <c r="E5" s="218" t="s">
        <v>479</v>
      </c>
      <c r="F5" s="218" t="s">
        <v>327</v>
      </c>
      <c r="G5" s="218" t="s">
        <v>246</v>
      </c>
      <c r="H5" s="218" t="s">
        <v>243</v>
      </c>
      <c r="I5" s="255">
        <v>3</v>
      </c>
      <c r="J5" s="218" t="s">
        <v>328</v>
      </c>
      <c r="K5" s="218" t="s">
        <v>334</v>
      </c>
      <c r="L5" s="218" t="s">
        <v>322</v>
      </c>
      <c r="M5" s="248" t="s">
        <v>322</v>
      </c>
      <c r="N5" s="248" t="s">
        <v>199</v>
      </c>
      <c r="O5" s="248" t="s">
        <v>199</v>
      </c>
      <c r="P5" s="248" t="s">
        <v>199</v>
      </c>
      <c r="Q5" s="248" t="s">
        <v>199</v>
      </c>
      <c r="R5" s="248" t="s">
        <v>199</v>
      </c>
      <c r="S5" s="218" t="s">
        <v>335</v>
      </c>
      <c r="T5" s="218" t="s">
        <v>336</v>
      </c>
      <c r="U5" s="218" t="s">
        <v>337</v>
      </c>
      <c r="V5" s="218" t="s">
        <v>479</v>
      </c>
      <c r="W5" s="218">
        <v>5</v>
      </c>
      <c r="X5" s="218"/>
      <c r="Y5" s="218"/>
    </row>
    <row r="6" spans="1:25" s="192" customFormat="1" ht="126.75" customHeight="1" thickTop="1" thickBot="1">
      <c r="A6" s="363"/>
      <c r="B6" s="255" t="s">
        <v>316</v>
      </c>
      <c r="C6" s="135" t="s">
        <v>508</v>
      </c>
      <c r="D6" s="218" t="s">
        <v>478</v>
      </c>
      <c r="E6" s="218" t="s">
        <v>509</v>
      </c>
      <c r="F6" s="218" t="s">
        <v>510</v>
      </c>
      <c r="G6" s="218" t="s">
        <v>246</v>
      </c>
      <c r="H6" s="218" t="s">
        <v>243</v>
      </c>
      <c r="I6" s="255">
        <v>3</v>
      </c>
      <c r="J6" s="218" t="s">
        <v>328</v>
      </c>
      <c r="K6" s="218" t="s">
        <v>511</v>
      </c>
      <c r="L6" s="218" t="s">
        <v>322</v>
      </c>
      <c r="M6" s="248" t="s">
        <v>322</v>
      </c>
      <c r="N6" s="248" t="s">
        <v>199</v>
      </c>
      <c r="O6" s="248" t="s">
        <v>199</v>
      </c>
      <c r="P6" s="248" t="s">
        <v>199</v>
      </c>
      <c r="Q6" s="248" t="s">
        <v>199</v>
      </c>
      <c r="R6" s="248" t="s">
        <v>199</v>
      </c>
      <c r="S6" s="218" t="s">
        <v>323</v>
      </c>
      <c r="T6" s="218" t="s">
        <v>512</v>
      </c>
      <c r="U6" s="218">
        <v>996413310</v>
      </c>
      <c r="V6" s="218" t="s">
        <v>509</v>
      </c>
      <c r="W6" s="218">
        <v>1</v>
      </c>
      <c r="X6" s="218"/>
      <c r="Y6" s="218"/>
    </row>
    <row r="7" spans="1:25" s="141" customFormat="1" ht="44.25" customHeight="1" thickTop="1" thickBot="1">
      <c r="A7" s="367" t="s">
        <v>389</v>
      </c>
      <c r="B7" s="318" t="s">
        <v>390</v>
      </c>
      <c r="C7" s="217" t="s">
        <v>475</v>
      </c>
      <c r="D7" s="244" t="s">
        <v>341</v>
      </c>
      <c r="E7" s="243" t="s">
        <v>367</v>
      </c>
      <c r="F7" s="243" t="s">
        <v>391</v>
      </c>
      <c r="G7" s="292" t="s">
        <v>392</v>
      </c>
      <c r="H7" s="292" t="s">
        <v>392</v>
      </c>
      <c r="I7" s="246">
        <v>3</v>
      </c>
      <c r="J7" s="247" t="s">
        <v>199</v>
      </c>
      <c r="K7" s="247" t="s">
        <v>393</v>
      </c>
      <c r="L7" s="243" t="s">
        <v>322</v>
      </c>
      <c r="M7" s="248" t="s">
        <v>322</v>
      </c>
      <c r="N7" s="248" t="s">
        <v>199</v>
      </c>
      <c r="O7" s="248" t="s">
        <v>199</v>
      </c>
      <c r="P7" s="248" t="s">
        <v>199</v>
      </c>
      <c r="Q7" s="248" t="s">
        <v>199</v>
      </c>
      <c r="R7" s="248" t="s">
        <v>322</v>
      </c>
      <c r="S7" s="243" t="s">
        <v>394</v>
      </c>
      <c r="T7" s="243" t="s">
        <v>449</v>
      </c>
      <c r="U7" s="243" t="s">
        <v>450</v>
      </c>
      <c r="V7" s="243"/>
      <c r="W7" s="243" t="s">
        <v>367</v>
      </c>
      <c r="X7" s="243">
        <v>6</v>
      </c>
      <c r="Y7" s="249"/>
    </row>
    <row r="8" spans="1:25" s="141" customFormat="1" ht="39.75" thickTop="1" thickBot="1">
      <c r="A8" s="368"/>
      <c r="B8" s="318" t="s">
        <v>390</v>
      </c>
      <c r="C8" s="216" t="s">
        <v>451</v>
      </c>
      <c r="D8" s="237" t="s">
        <v>341</v>
      </c>
      <c r="E8" s="236" t="s">
        <v>426</v>
      </c>
      <c r="F8" s="236" t="s">
        <v>391</v>
      </c>
      <c r="G8" s="238" t="s">
        <v>392</v>
      </c>
      <c r="H8" s="238" t="s">
        <v>392</v>
      </c>
      <c r="I8" s="239">
        <v>3</v>
      </c>
      <c r="J8" s="240" t="s">
        <v>199</v>
      </c>
      <c r="K8" s="240" t="s">
        <v>393</v>
      </c>
      <c r="L8" s="236" t="s">
        <v>322</v>
      </c>
      <c r="M8" s="241" t="s">
        <v>322</v>
      </c>
      <c r="N8" s="241" t="s">
        <v>199</v>
      </c>
      <c r="O8" s="241" t="s">
        <v>199</v>
      </c>
      <c r="P8" s="241" t="s">
        <v>199</v>
      </c>
      <c r="Q8" s="241" t="s">
        <v>199</v>
      </c>
      <c r="R8" s="241" t="s">
        <v>322</v>
      </c>
      <c r="S8" s="236" t="s">
        <v>394</v>
      </c>
      <c r="T8" s="236" t="s">
        <v>449</v>
      </c>
      <c r="U8" s="236" t="s">
        <v>450</v>
      </c>
      <c r="V8" s="236"/>
      <c r="W8" s="236" t="s">
        <v>426</v>
      </c>
      <c r="X8" s="236">
        <v>6</v>
      </c>
      <c r="Y8" s="242"/>
    </row>
    <row r="9" spans="1:25" s="250" customFormat="1" ht="30" thickTop="1" thickBot="1">
      <c r="A9" s="368"/>
      <c r="B9" s="319" t="s">
        <v>390</v>
      </c>
      <c r="C9" s="217" t="s">
        <v>540</v>
      </c>
      <c r="D9" s="244" t="s">
        <v>341</v>
      </c>
      <c r="E9" s="243" t="s">
        <v>354</v>
      </c>
      <c r="F9" s="243" t="s">
        <v>244</v>
      </c>
      <c r="G9" s="245" t="s">
        <v>392</v>
      </c>
      <c r="H9" s="245" t="s">
        <v>392</v>
      </c>
      <c r="I9" s="246">
        <v>3</v>
      </c>
      <c r="J9" s="247" t="s">
        <v>199</v>
      </c>
      <c r="K9" s="247" t="s">
        <v>437</v>
      </c>
      <c r="L9" s="243" t="s">
        <v>322</v>
      </c>
      <c r="M9" s="248" t="s">
        <v>322</v>
      </c>
      <c r="N9" s="248" t="s">
        <v>199</v>
      </c>
      <c r="O9" s="248" t="s">
        <v>199</v>
      </c>
      <c r="P9" s="248" t="s">
        <v>199</v>
      </c>
      <c r="Q9" s="248" t="s">
        <v>199</v>
      </c>
      <c r="R9" s="248" t="s">
        <v>322</v>
      </c>
      <c r="S9" s="243" t="s">
        <v>394</v>
      </c>
      <c r="T9" s="243" t="s">
        <v>403</v>
      </c>
      <c r="U9" s="243" t="s">
        <v>404</v>
      </c>
      <c r="V9" s="243"/>
      <c r="W9" s="243" t="s">
        <v>354</v>
      </c>
      <c r="X9" s="243">
        <v>3</v>
      </c>
      <c r="Y9" s="249"/>
    </row>
    <row r="10" spans="1:25" s="250" customFormat="1" ht="78" thickTop="1" thickBot="1">
      <c r="A10" s="368"/>
      <c r="B10" s="326" t="s">
        <v>390</v>
      </c>
      <c r="C10" s="214" t="s">
        <v>539</v>
      </c>
      <c r="D10" s="237" t="s">
        <v>341</v>
      </c>
      <c r="E10" s="236" t="s">
        <v>354</v>
      </c>
      <c r="F10" s="236" t="s">
        <v>244</v>
      </c>
      <c r="G10" s="251" t="s">
        <v>392</v>
      </c>
      <c r="H10" s="251" t="s">
        <v>392</v>
      </c>
      <c r="I10" s="239">
        <v>3</v>
      </c>
      <c r="J10" s="240" t="s">
        <v>199</v>
      </c>
      <c r="K10" s="240" t="s">
        <v>452</v>
      </c>
      <c r="L10" s="236" t="s">
        <v>322</v>
      </c>
      <c r="M10" s="241" t="s">
        <v>322</v>
      </c>
      <c r="N10" s="241" t="s">
        <v>199</v>
      </c>
      <c r="O10" s="241" t="s">
        <v>199</v>
      </c>
      <c r="P10" s="241" t="s">
        <v>199</v>
      </c>
      <c r="Q10" s="241" t="s">
        <v>199</v>
      </c>
      <c r="R10" s="241" t="s">
        <v>322</v>
      </c>
      <c r="S10" s="236" t="s">
        <v>394</v>
      </c>
      <c r="T10" s="236" t="s">
        <v>403</v>
      </c>
      <c r="U10" s="236" t="s">
        <v>404</v>
      </c>
      <c r="V10" s="236"/>
      <c r="W10" s="236" t="s">
        <v>354</v>
      </c>
      <c r="X10" s="236">
        <v>3</v>
      </c>
      <c r="Y10" s="242"/>
    </row>
    <row r="11" spans="1:25" s="250" customFormat="1" ht="51.75" thickTop="1">
      <c r="A11" s="368"/>
      <c r="B11" s="320" t="s">
        <v>390</v>
      </c>
      <c r="C11" s="215" t="s">
        <v>453</v>
      </c>
      <c r="D11" s="223" t="s">
        <v>341</v>
      </c>
      <c r="E11" s="222" t="s">
        <v>457</v>
      </c>
      <c r="F11" s="222" t="s">
        <v>391</v>
      </c>
      <c r="G11" s="224" t="s">
        <v>392</v>
      </c>
      <c r="H11" s="224" t="s">
        <v>392</v>
      </c>
      <c r="I11" s="225">
        <v>3</v>
      </c>
      <c r="J11" s="226" t="s">
        <v>199</v>
      </c>
      <c r="K11" s="226" t="s">
        <v>454</v>
      </c>
      <c r="L11" s="222" t="s">
        <v>322</v>
      </c>
      <c r="M11" s="227" t="s">
        <v>322</v>
      </c>
      <c r="N11" s="227" t="s">
        <v>199</v>
      </c>
      <c r="O11" s="227" t="s">
        <v>199</v>
      </c>
      <c r="P11" s="227" t="s">
        <v>199</v>
      </c>
      <c r="Q11" s="227" t="s">
        <v>199</v>
      </c>
      <c r="R11" s="227" t="s">
        <v>322</v>
      </c>
      <c r="S11" s="222" t="s">
        <v>394</v>
      </c>
      <c r="T11" s="222" t="s">
        <v>455</v>
      </c>
      <c r="U11" s="222" t="s">
        <v>456</v>
      </c>
      <c r="V11" s="222"/>
      <c r="W11" s="222" t="s">
        <v>457</v>
      </c>
      <c r="X11" s="222">
        <v>6</v>
      </c>
      <c r="Y11" s="228"/>
    </row>
    <row r="12" spans="1:25" s="250" customFormat="1" ht="51">
      <c r="A12" s="368"/>
      <c r="B12" s="338" t="s">
        <v>390</v>
      </c>
      <c r="C12" s="213" t="s">
        <v>453</v>
      </c>
      <c r="D12" s="221" t="s">
        <v>341</v>
      </c>
      <c r="E12" s="220" t="s">
        <v>369</v>
      </c>
      <c r="F12" s="220" t="s">
        <v>391</v>
      </c>
      <c r="G12" s="218" t="s">
        <v>392</v>
      </c>
      <c r="H12" s="218" t="s">
        <v>392</v>
      </c>
      <c r="I12" s="252">
        <v>3</v>
      </c>
      <c r="J12" s="253" t="s">
        <v>199</v>
      </c>
      <c r="K12" s="253" t="s">
        <v>454</v>
      </c>
      <c r="L12" s="220" t="s">
        <v>322</v>
      </c>
      <c r="M12" s="219" t="s">
        <v>322</v>
      </c>
      <c r="N12" s="219" t="s">
        <v>199</v>
      </c>
      <c r="O12" s="219" t="s">
        <v>199</v>
      </c>
      <c r="P12" s="219" t="s">
        <v>199</v>
      </c>
      <c r="Q12" s="219" t="s">
        <v>199</v>
      </c>
      <c r="R12" s="219" t="s">
        <v>322</v>
      </c>
      <c r="S12" s="220" t="s">
        <v>394</v>
      </c>
      <c r="T12" s="220" t="s">
        <v>455</v>
      </c>
      <c r="U12" s="220" t="s">
        <v>456</v>
      </c>
      <c r="V12" s="220"/>
      <c r="W12" s="220" t="s">
        <v>369</v>
      </c>
      <c r="X12" s="220">
        <v>6</v>
      </c>
      <c r="Y12" s="254"/>
    </row>
    <row r="13" spans="1:25" s="250" customFormat="1" ht="51">
      <c r="A13" s="368"/>
      <c r="B13" s="338" t="s">
        <v>390</v>
      </c>
      <c r="C13" s="213" t="s">
        <v>453</v>
      </c>
      <c r="D13" s="221" t="s">
        <v>341</v>
      </c>
      <c r="E13" s="220" t="s">
        <v>398</v>
      </c>
      <c r="F13" s="220" t="s">
        <v>391</v>
      </c>
      <c r="G13" s="218" t="s">
        <v>392</v>
      </c>
      <c r="H13" s="218" t="s">
        <v>392</v>
      </c>
      <c r="I13" s="252">
        <v>3</v>
      </c>
      <c r="J13" s="253" t="s">
        <v>199</v>
      </c>
      <c r="K13" s="253" t="s">
        <v>454</v>
      </c>
      <c r="L13" s="220" t="s">
        <v>322</v>
      </c>
      <c r="M13" s="219" t="s">
        <v>322</v>
      </c>
      <c r="N13" s="219" t="s">
        <v>199</v>
      </c>
      <c r="O13" s="219" t="s">
        <v>199</v>
      </c>
      <c r="P13" s="219" t="s">
        <v>199</v>
      </c>
      <c r="Q13" s="219" t="s">
        <v>199</v>
      </c>
      <c r="R13" s="219" t="s">
        <v>322</v>
      </c>
      <c r="S13" s="220" t="s">
        <v>394</v>
      </c>
      <c r="T13" s="220" t="s">
        <v>455</v>
      </c>
      <c r="U13" s="220" t="s">
        <v>456</v>
      </c>
      <c r="V13" s="220"/>
      <c r="W13" s="220" t="s">
        <v>398</v>
      </c>
      <c r="X13" s="220">
        <v>6</v>
      </c>
      <c r="Y13" s="254"/>
    </row>
    <row r="14" spans="1:25" s="250" customFormat="1" ht="51">
      <c r="A14" s="368"/>
      <c r="B14" s="338" t="s">
        <v>390</v>
      </c>
      <c r="C14" s="213" t="s">
        <v>453</v>
      </c>
      <c r="D14" s="221" t="s">
        <v>341</v>
      </c>
      <c r="E14" s="220" t="s">
        <v>424</v>
      </c>
      <c r="F14" s="220" t="s">
        <v>391</v>
      </c>
      <c r="G14" s="218" t="s">
        <v>392</v>
      </c>
      <c r="H14" s="218" t="s">
        <v>392</v>
      </c>
      <c r="I14" s="252">
        <v>3</v>
      </c>
      <c r="J14" s="253" t="s">
        <v>199</v>
      </c>
      <c r="K14" s="253" t="s">
        <v>454</v>
      </c>
      <c r="L14" s="220" t="s">
        <v>322</v>
      </c>
      <c r="M14" s="219" t="s">
        <v>322</v>
      </c>
      <c r="N14" s="219" t="s">
        <v>199</v>
      </c>
      <c r="O14" s="219" t="s">
        <v>199</v>
      </c>
      <c r="P14" s="219" t="s">
        <v>199</v>
      </c>
      <c r="Q14" s="219" t="s">
        <v>199</v>
      </c>
      <c r="R14" s="219" t="s">
        <v>322</v>
      </c>
      <c r="S14" s="220" t="s">
        <v>394</v>
      </c>
      <c r="T14" s="220" t="s">
        <v>455</v>
      </c>
      <c r="U14" s="220" t="s">
        <v>456</v>
      </c>
      <c r="V14" s="220"/>
      <c r="W14" s="220" t="s">
        <v>424</v>
      </c>
      <c r="X14" s="220">
        <v>6</v>
      </c>
      <c r="Y14" s="254"/>
    </row>
    <row r="15" spans="1:25" s="250" customFormat="1" ht="29.25" thickBot="1">
      <c r="A15" s="369"/>
      <c r="B15" s="338" t="s">
        <v>390</v>
      </c>
      <c r="C15" s="217" t="s">
        <v>481</v>
      </c>
      <c r="D15" s="244" t="s">
        <v>341</v>
      </c>
      <c r="E15" s="243" t="s">
        <v>354</v>
      </c>
      <c r="F15" s="243" t="s">
        <v>244</v>
      </c>
      <c r="G15" s="245" t="s">
        <v>392</v>
      </c>
      <c r="H15" s="245" t="s">
        <v>392</v>
      </c>
      <c r="I15" s="246">
        <v>3</v>
      </c>
      <c r="J15" s="247" t="s">
        <v>199</v>
      </c>
      <c r="K15" s="247" t="s">
        <v>393</v>
      </c>
      <c r="L15" s="243" t="s">
        <v>322</v>
      </c>
      <c r="M15" s="248" t="s">
        <v>322</v>
      </c>
      <c r="N15" s="248" t="s">
        <v>199</v>
      </c>
      <c r="O15" s="248" t="s">
        <v>199</v>
      </c>
      <c r="P15" s="248" t="s">
        <v>199</v>
      </c>
      <c r="Q15" s="248" t="s">
        <v>199</v>
      </c>
      <c r="R15" s="248" t="s">
        <v>322</v>
      </c>
      <c r="S15" s="243" t="s">
        <v>394</v>
      </c>
      <c r="T15" s="243" t="s">
        <v>455</v>
      </c>
      <c r="U15" s="243" t="s">
        <v>456</v>
      </c>
      <c r="V15" s="243"/>
      <c r="W15" s="243" t="s">
        <v>354</v>
      </c>
      <c r="X15" s="243">
        <v>6</v>
      </c>
      <c r="Y15" s="249"/>
    </row>
    <row r="16" spans="1:25" s="192" customFormat="1" ht="38.25" customHeight="1" thickTop="1">
      <c r="A16" s="361" t="s">
        <v>482</v>
      </c>
      <c r="B16" s="338" t="s">
        <v>339</v>
      </c>
      <c r="C16" s="213" t="s">
        <v>353</v>
      </c>
      <c r="D16" s="257" t="s">
        <v>125</v>
      </c>
      <c r="E16" s="257" t="s">
        <v>47</v>
      </c>
      <c r="F16" s="258" t="s">
        <v>354</v>
      </c>
      <c r="G16" s="258" t="s">
        <v>206</v>
      </c>
      <c r="H16" s="258" t="s">
        <v>204</v>
      </c>
      <c r="I16" s="259">
        <v>3</v>
      </c>
      <c r="J16" s="258" t="s">
        <v>355</v>
      </c>
      <c r="K16" s="258" t="s">
        <v>356</v>
      </c>
      <c r="L16" s="260" t="s">
        <v>67</v>
      </c>
      <c r="M16" s="261" t="s">
        <v>67</v>
      </c>
      <c r="N16" s="261" t="s">
        <v>67</v>
      </c>
      <c r="O16" s="261" t="s">
        <v>67</v>
      </c>
      <c r="P16" s="261" t="s">
        <v>67</v>
      </c>
      <c r="Q16" s="261" t="s">
        <v>199</v>
      </c>
      <c r="R16" s="261" t="s">
        <v>67</v>
      </c>
      <c r="S16" s="258" t="s">
        <v>345</v>
      </c>
      <c r="T16" s="258" t="s">
        <v>483</v>
      </c>
      <c r="U16" s="258">
        <v>989299691</v>
      </c>
      <c r="V16" s="135"/>
      <c r="W16" s="135" t="s">
        <v>359</v>
      </c>
      <c r="X16" s="258">
        <v>15</v>
      </c>
      <c r="Y16" s="258" t="s">
        <v>356</v>
      </c>
    </row>
    <row r="17" spans="1:27" s="192" customFormat="1" ht="63.75">
      <c r="A17" s="362"/>
      <c r="B17" s="338" t="s">
        <v>339</v>
      </c>
      <c r="C17" s="213" t="s">
        <v>484</v>
      </c>
      <c r="D17" s="257" t="s">
        <v>125</v>
      </c>
      <c r="E17" s="257" t="s">
        <v>47</v>
      </c>
      <c r="F17" s="258" t="s">
        <v>361</v>
      </c>
      <c r="G17" s="258" t="s">
        <v>206</v>
      </c>
      <c r="H17" s="258" t="s">
        <v>200</v>
      </c>
      <c r="I17" s="259">
        <v>3</v>
      </c>
      <c r="J17" s="258" t="s">
        <v>485</v>
      </c>
      <c r="K17" s="258" t="s">
        <v>486</v>
      </c>
      <c r="L17" s="262" t="s">
        <v>67</v>
      </c>
      <c r="M17" s="261" t="s">
        <v>67</v>
      </c>
      <c r="N17" s="261" t="s">
        <v>67</v>
      </c>
      <c r="O17" s="261" t="s">
        <v>67</v>
      </c>
      <c r="P17" s="261" t="s">
        <v>66</v>
      </c>
      <c r="Q17" s="261" t="s">
        <v>199</v>
      </c>
      <c r="R17" s="261" t="s">
        <v>67</v>
      </c>
      <c r="S17" s="258" t="s">
        <v>345</v>
      </c>
      <c r="T17" s="258" t="s">
        <v>363</v>
      </c>
      <c r="U17" s="258">
        <v>999494837</v>
      </c>
      <c r="V17" s="263"/>
      <c r="W17" s="263" t="s">
        <v>364</v>
      </c>
      <c r="X17" s="258">
        <v>8</v>
      </c>
      <c r="Y17" s="258" t="s">
        <v>365</v>
      </c>
    </row>
    <row r="18" spans="1:27" s="192" customFormat="1" ht="51">
      <c r="A18" s="362"/>
      <c r="B18" s="338" t="s">
        <v>339</v>
      </c>
      <c r="C18" s="213" t="s">
        <v>487</v>
      </c>
      <c r="D18" s="257" t="s">
        <v>125</v>
      </c>
      <c r="E18" s="257" t="s">
        <v>47</v>
      </c>
      <c r="F18" s="258" t="s">
        <v>361</v>
      </c>
      <c r="G18" s="258" t="s">
        <v>206</v>
      </c>
      <c r="H18" s="258" t="s">
        <v>200</v>
      </c>
      <c r="I18" s="259">
        <v>3</v>
      </c>
      <c r="J18" s="258" t="s">
        <v>488</v>
      </c>
      <c r="K18" s="258" t="s">
        <v>362</v>
      </c>
      <c r="L18" s="262" t="s">
        <v>67</v>
      </c>
      <c r="M18" s="261" t="s">
        <v>67</v>
      </c>
      <c r="N18" s="261" t="s">
        <v>67</v>
      </c>
      <c r="O18" s="261" t="s">
        <v>67</v>
      </c>
      <c r="P18" s="261" t="s">
        <v>66</v>
      </c>
      <c r="Q18" s="261" t="s">
        <v>199</v>
      </c>
      <c r="R18" s="261" t="s">
        <v>67</v>
      </c>
      <c r="S18" s="258" t="s">
        <v>345</v>
      </c>
      <c r="T18" s="258" t="s">
        <v>363</v>
      </c>
      <c r="U18" s="258">
        <v>999494837</v>
      </c>
      <c r="V18" s="263"/>
      <c r="W18" s="263" t="s">
        <v>364</v>
      </c>
      <c r="X18" s="258">
        <v>8</v>
      </c>
      <c r="Y18" s="258" t="s">
        <v>365</v>
      </c>
    </row>
    <row r="19" spans="1:27" s="192" customFormat="1" ht="65.25" customHeight="1">
      <c r="A19" s="362"/>
      <c r="B19" s="338" t="s">
        <v>339</v>
      </c>
      <c r="C19" s="213" t="s">
        <v>489</v>
      </c>
      <c r="D19" s="264" t="s">
        <v>341</v>
      </c>
      <c r="E19" s="265" t="s">
        <v>490</v>
      </c>
      <c r="F19" s="262" t="s">
        <v>491</v>
      </c>
      <c r="G19" s="262" t="s">
        <v>243</v>
      </c>
      <c r="H19" s="262" t="s">
        <v>200</v>
      </c>
      <c r="I19" s="259">
        <v>3</v>
      </c>
      <c r="J19" s="258" t="s">
        <v>492</v>
      </c>
      <c r="K19" s="262" t="s">
        <v>623</v>
      </c>
      <c r="L19" s="262" t="s">
        <v>67</v>
      </c>
      <c r="M19" s="261" t="s">
        <v>66</v>
      </c>
      <c r="N19" s="261" t="s">
        <v>67</v>
      </c>
      <c r="O19" s="261" t="s">
        <v>67</v>
      </c>
      <c r="P19" s="261" t="s">
        <v>66</v>
      </c>
      <c r="Q19" s="261" t="s">
        <v>199</v>
      </c>
      <c r="R19" s="261" t="s">
        <v>67</v>
      </c>
      <c r="S19" s="262" t="s">
        <v>345</v>
      </c>
      <c r="T19" s="262" t="s">
        <v>494</v>
      </c>
      <c r="U19" s="262">
        <v>957851745</v>
      </c>
      <c r="V19" s="262"/>
      <c r="W19" s="262" t="s">
        <v>490</v>
      </c>
      <c r="X19" s="262">
        <v>12</v>
      </c>
      <c r="Y19" s="262" t="s">
        <v>365</v>
      </c>
    </row>
    <row r="20" spans="1:27" s="192" customFormat="1" ht="48" customHeight="1">
      <c r="A20" s="362"/>
      <c r="B20" s="338" t="s">
        <v>339</v>
      </c>
      <c r="C20" s="213" t="s">
        <v>622</v>
      </c>
      <c r="D20" s="266" t="s">
        <v>125</v>
      </c>
      <c r="E20" s="266" t="s">
        <v>47</v>
      </c>
      <c r="F20" s="135" t="s">
        <v>496</v>
      </c>
      <c r="G20" s="267" t="s">
        <v>206</v>
      </c>
      <c r="H20" s="267" t="s">
        <v>204</v>
      </c>
      <c r="I20" s="268">
        <v>3</v>
      </c>
      <c r="J20" s="269" t="s">
        <v>497</v>
      </c>
      <c r="K20" s="335" t="s">
        <v>621</v>
      </c>
      <c r="L20" s="260" t="s">
        <v>66</v>
      </c>
      <c r="M20" s="261" t="s">
        <v>67</v>
      </c>
      <c r="N20" s="261" t="s">
        <v>67</v>
      </c>
      <c r="O20" s="261" t="s">
        <v>67</v>
      </c>
      <c r="P20" s="261" t="s">
        <v>199</v>
      </c>
      <c r="Q20" s="261" t="s">
        <v>67</v>
      </c>
      <c r="R20" s="261" t="s">
        <v>67</v>
      </c>
      <c r="S20" s="270" t="s">
        <v>345</v>
      </c>
      <c r="T20" s="270" t="s">
        <v>498</v>
      </c>
      <c r="U20" s="270">
        <v>945775542</v>
      </c>
      <c r="V20" s="270"/>
      <c r="W20" s="263" t="s">
        <v>496</v>
      </c>
      <c r="X20" s="270">
        <v>2</v>
      </c>
      <c r="Y20" s="270"/>
    </row>
    <row r="21" spans="1:27" s="192" customFormat="1" ht="30.75" customHeight="1" thickBot="1">
      <c r="A21" s="362"/>
      <c r="B21" s="338" t="s">
        <v>339</v>
      </c>
      <c r="C21" s="213" t="s">
        <v>499</v>
      </c>
      <c r="D21" s="257" t="s">
        <v>125</v>
      </c>
      <c r="E21" s="257" t="s">
        <v>500</v>
      </c>
      <c r="F21" s="135" t="s">
        <v>500</v>
      </c>
      <c r="G21" s="258" t="s">
        <v>206</v>
      </c>
      <c r="H21" s="258" t="s">
        <v>204</v>
      </c>
      <c r="I21" s="259">
        <v>3</v>
      </c>
      <c r="J21" s="258" t="s">
        <v>355</v>
      </c>
      <c r="K21" s="270"/>
      <c r="L21" s="260" t="s">
        <v>67</v>
      </c>
      <c r="M21" s="261" t="s">
        <v>67</v>
      </c>
      <c r="N21" s="261" t="s">
        <v>67</v>
      </c>
      <c r="O21" s="261" t="s">
        <v>67</v>
      </c>
      <c r="P21" s="261" t="s">
        <v>199</v>
      </c>
      <c r="Q21" s="261" t="s">
        <v>67</v>
      </c>
      <c r="R21" s="261" t="s">
        <v>67</v>
      </c>
      <c r="S21" s="270" t="s">
        <v>345</v>
      </c>
      <c r="T21" s="270" t="s">
        <v>376</v>
      </c>
      <c r="U21" s="270">
        <v>975636336</v>
      </c>
      <c r="V21" s="270"/>
      <c r="W21" s="263" t="s">
        <v>501</v>
      </c>
      <c r="X21" s="270">
        <v>2</v>
      </c>
      <c r="Y21" s="270"/>
    </row>
    <row r="22" spans="1:27" s="192" customFormat="1" ht="77.25" thickTop="1">
      <c r="A22" s="366" t="s">
        <v>513</v>
      </c>
      <c r="B22" s="338" t="s">
        <v>282</v>
      </c>
      <c r="C22" s="275" t="s">
        <v>514</v>
      </c>
      <c r="D22" s="324" t="s">
        <v>125</v>
      </c>
      <c r="E22" s="276" t="s">
        <v>359</v>
      </c>
      <c r="F22" s="276" t="s">
        <v>515</v>
      </c>
      <c r="G22" s="277" t="s">
        <v>206</v>
      </c>
      <c r="H22" s="276" t="s">
        <v>204</v>
      </c>
      <c r="I22" s="278">
        <v>3</v>
      </c>
      <c r="J22" s="276" t="s">
        <v>199</v>
      </c>
      <c r="K22" s="331" t="s">
        <v>618</v>
      </c>
      <c r="L22" s="276" t="s">
        <v>66</v>
      </c>
      <c r="M22" s="280" t="s">
        <v>67</v>
      </c>
      <c r="N22" s="227" t="s">
        <v>322</v>
      </c>
      <c r="O22" s="227" t="s">
        <v>199</v>
      </c>
      <c r="P22" s="227" t="s">
        <v>199</v>
      </c>
      <c r="Q22" s="227" t="s">
        <v>199</v>
      </c>
      <c r="R22" s="227" t="s">
        <v>199</v>
      </c>
      <c r="S22" s="281" t="s">
        <v>286</v>
      </c>
      <c r="T22" s="276" t="s">
        <v>517</v>
      </c>
      <c r="U22" s="276" t="s">
        <v>518</v>
      </c>
      <c r="V22" s="281"/>
      <c r="W22" s="281" t="s">
        <v>519</v>
      </c>
      <c r="X22" s="282">
        <v>4</v>
      </c>
      <c r="Y22" s="279" t="s">
        <v>520</v>
      </c>
      <c r="Z22" s="141"/>
      <c r="AA22" s="141"/>
    </row>
    <row r="23" spans="1:27" s="192" customFormat="1" ht="127.5">
      <c r="A23" s="366"/>
      <c r="B23" s="338" t="s">
        <v>282</v>
      </c>
      <c r="C23" s="275" t="s">
        <v>521</v>
      </c>
      <c r="D23" s="324" t="s">
        <v>125</v>
      </c>
      <c r="E23" s="276" t="s">
        <v>522</v>
      </c>
      <c r="F23" s="276" t="s">
        <v>523</v>
      </c>
      <c r="G23" s="277" t="s">
        <v>206</v>
      </c>
      <c r="H23" s="276" t="s">
        <v>204</v>
      </c>
      <c r="I23" s="278">
        <v>3</v>
      </c>
      <c r="J23" s="276" t="s">
        <v>199</v>
      </c>
      <c r="K23" s="285" t="s">
        <v>619</v>
      </c>
      <c r="L23" s="283" t="s">
        <v>67</v>
      </c>
      <c r="M23" s="284" t="s">
        <v>67</v>
      </c>
      <c r="N23" s="219" t="s">
        <v>322</v>
      </c>
      <c r="O23" s="219" t="s">
        <v>199</v>
      </c>
      <c r="P23" s="219" t="s">
        <v>199</v>
      </c>
      <c r="Q23" s="219" t="s">
        <v>199</v>
      </c>
      <c r="R23" s="219" t="s">
        <v>199</v>
      </c>
      <c r="S23" s="283" t="s">
        <v>286</v>
      </c>
      <c r="T23" s="285" t="s">
        <v>524</v>
      </c>
      <c r="U23" s="276" t="s">
        <v>525</v>
      </c>
      <c r="V23" s="281"/>
      <c r="W23" s="281" t="s">
        <v>519</v>
      </c>
      <c r="X23" s="282">
        <v>6</v>
      </c>
      <c r="Y23" s="286" t="s">
        <v>526</v>
      </c>
      <c r="Z23" s="141"/>
      <c r="AA23" s="141"/>
    </row>
    <row r="24" spans="1:27" s="192" customFormat="1" ht="114.75">
      <c r="A24" s="366"/>
      <c r="B24" s="338" t="s">
        <v>282</v>
      </c>
      <c r="C24" s="275" t="s">
        <v>527</v>
      </c>
      <c r="D24" s="324" t="s">
        <v>125</v>
      </c>
      <c r="E24" s="276" t="s">
        <v>528</v>
      </c>
      <c r="F24" s="276" t="s">
        <v>529</v>
      </c>
      <c r="G24" s="277" t="s">
        <v>206</v>
      </c>
      <c r="H24" s="276" t="s">
        <v>204</v>
      </c>
      <c r="I24" s="278">
        <v>3</v>
      </c>
      <c r="J24" s="276" t="s">
        <v>199</v>
      </c>
      <c r="K24" s="331" t="s">
        <v>620</v>
      </c>
      <c r="L24" s="281" t="s">
        <v>67</v>
      </c>
      <c r="M24" s="280" t="s">
        <v>67</v>
      </c>
      <c r="N24" s="219" t="s">
        <v>322</v>
      </c>
      <c r="O24" s="219" t="s">
        <v>199</v>
      </c>
      <c r="P24" s="219" t="s">
        <v>199</v>
      </c>
      <c r="Q24" s="219" t="s">
        <v>199</v>
      </c>
      <c r="R24" s="219" t="s">
        <v>199</v>
      </c>
      <c r="S24" s="281" t="s">
        <v>286</v>
      </c>
      <c r="T24" s="276" t="s">
        <v>524</v>
      </c>
      <c r="U24" s="276" t="s">
        <v>525</v>
      </c>
      <c r="V24" s="281"/>
      <c r="W24" s="281" t="s">
        <v>431</v>
      </c>
      <c r="X24" s="282">
        <v>6</v>
      </c>
      <c r="Y24" s="286" t="s">
        <v>530</v>
      </c>
      <c r="Z24" s="141"/>
      <c r="AA24" s="141"/>
    </row>
    <row r="25" spans="1:27" s="141" customFormat="1" ht="28.5">
      <c r="A25" s="218" t="s">
        <v>542</v>
      </c>
      <c r="B25" s="338" t="s">
        <v>275</v>
      </c>
      <c r="C25" s="301" t="s">
        <v>543</v>
      </c>
      <c r="D25" s="317" t="s">
        <v>124</v>
      </c>
      <c r="E25" s="218" t="s">
        <v>544</v>
      </c>
      <c r="F25" s="218" t="s">
        <v>545</v>
      </c>
      <c r="G25" s="135" t="s">
        <v>206</v>
      </c>
      <c r="H25" s="135" t="s">
        <v>204</v>
      </c>
      <c r="I25" s="302">
        <v>3</v>
      </c>
      <c r="J25" s="218"/>
      <c r="K25" s="336" t="s">
        <v>629</v>
      </c>
      <c r="L25" s="218"/>
      <c r="M25" s="184"/>
      <c r="N25" s="184"/>
      <c r="O25" s="184"/>
      <c r="P25" s="184"/>
      <c r="Q25" s="187"/>
      <c r="R25" s="187"/>
      <c r="S25" s="218" t="s">
        <v>546</v>
      </c>
      <c r="T25" s="218" t="s">
        <v>547</v>
      </c>
      <c r="U25" s="303" t="s">
        <v>548</v>
      </c>
      <c r="V25" s="190" t="s">
        <v>199</v>
      </c>
      <c r="W25" s="190" t="s">
        <v>199</v>
      </c>
      <c r="X25" s="218">
        <v>2</v>
      </c>
      <c r="Y25" s="304"/>
    </row>
    <row r="26" spans="1:27" s="141" customFormat="1" ht="28.5">
      <c r="A26" s="218" t="s">
        <v>542</v>
      </c>
      <c r="B26" s="338" t="s">
        <v>275</v>
      </c>
      <c r="C26" s="301" t="s">
        <v>543</v>
      </c>
      <c r="D26" s="317" t="s">
        <v>124</v>
      </c>
      <c r="E26" s="218" t="s">
        <v>549</v>
      </c>
      <c r="F26" s="218" t="s">
        <v>545</v>
      </c>
      <c r="G26" s="135" t="s">
        <v>206</v>
      </c>
      <c r="H26" s="135" t="s">
        <v>204</v>
      </c>
      <c r="I26" s="302">
        <v>3</v>
      </c>
      <c r="J26" s="218"/>
      <c r="K26" s="336" t="s">
        <v>629</v>
      </c>
      <c r="L26" s="218"/>
      <c r="M26" s="184"/>
      <c r="N26" s="184"/>
      <c r="O26" s="184"/>
      <c r="P26" s="184"/>
      <c r="Q26" s="187"/>
      <c r="R26" s="187"/>
      <c r="S26" s="218" t="s">
        <v>550</v>
      </c>
      <c r="T26" s="218" t="s">
        <v>551</v>
      </c>
      <c r="U26" s="303" t="s">
        <v>552</v>
      </c>
      <c r="V26" s="190" t="s">
        <v>199</v>
      </c>
      <c r="W26" s="190" t="s">
        <v>199</v>
      </c>
      <c r="X26" s="218">
        <v>2</v>
      </c>
      <c r="Y26" s="304"/>
    </row>
    <row r="27" spans="1:27" s="62" customFormat="1" ht="171" customHeight="1">
      <c r="A27" s="188" t="s">
        <v>377</v>
      </c>
      <c r="B27" s="338" t="s">
        <v>186</v>
      </c>
      <c r="C27" s="188" t="s">
        <v>553</v>
      </c>
      <c r="D27" s="69" t="s">
        <v>554</v>
      </c>
      <c r="E27" s="188" t="s">
        <v>555</v>
      </c>
      <c r="F27" s="188" t="s">
        <v>556</v>
      </c>
      <c r="G27" s="188" t="s">
        <v>200</v>
      </c>
      <c r="H27" s="188" t="s">
        <v>200</v>
      </c>
      <c r="I27" s="194"/>
      <c r="J27" s="135" t="s">
        <v>67</v>
      </c>
      <c r="K27" s="135" t="s">
        <v>67</v>
      </c>
      <c r="L27" s="135" t="s">
        <v>67</v>
      </c>
      <c r="M27" s="184" t="s">
        <v>557</v>
      </c>
      <c r="N27" s="72" t="s">
        <v>322</v>
      </c>
      <c r="O27" s="72" t="s">
        <v>322</v>
      </c>
      <c r="P27" s="72" t="s">
        <v>558</v>
      </c>
      <c r="Q27" s="305" t="s">
        <v>559</v>
      </c>
      <c r="R27" s="73" t="s">
        <v>560</v>
      </c>
      <c r="S27" s="190" t="s">
        <v>286</v>
      </c>
      <c r="T27" s="140" t="s">
        <v>561</v>
      </c>
      <c r="U27" s="140" t="s">
        <v>562</v>
      </c>
      <c r="V27" s="190" t="s">
        <v>199</v>
      </c>
      <c r="W27" s="190" t="s">
        <v>563</v>
      </c>
      <c r="X27" s="176">
        <v>25</v>
      </c>
      <c r="Y27" s="172" t="s">
        <v>564</v>
      </c>
    </row>
    <row r="28" spans="1:27" s="62" customFormat="1" ht="138" customHeight="1">
      <c r="A28" s="188" t="s">
        <v>377</v>
      </c>
      <c r="B28" s="338" t="s">
        <v>186</v>
      </c>
      <c r="C28" s="170" t="s">
        <v>627</v>
      </c>
      <c r="D28" s="69" t="s">
        <v>566</v>
      </c>
      <c r="E28" s="188" t="s">
        <v>567</v>
      </c>
      <c r="F28" s="188" t="s">
        <v>556</v>
      </c>
      <c r="G28" s="188" t="s">
        <v>200</v>
      </c>
      <c r="H28" s="188" t="s">
        <v>200</v>
      </c>
      <c r="I28" s="194"/>
      <c r="J28" s="135" t="s">
        <v>67</v>
      </c>
      <c r="K28" s="172" t="s">
        <v>571</v>
      </c>
      <c r="L28" s="135" t="s">
        <v>67</v>
      </c>
      <c r="M28" s="184" t="s">
        <v>568</v>
      </c>
      <c r="N28" s="72" t="s">
        <v>322</v>
      </c>
      <c r="O28" s="72" t="s">
        <v>322</v>
      </c>
      <c r="P28" s="72" t="s">
        <v>558</v>
      </c>
      <c r="Q28" s="305" t="s">
        <v>559</v>
      </c>
      <c r="R28" s="73" t="s">
        <v>322</v>
      </c>
      <c r="S28" s="190" t="s">
        <v>286</v>
      </c>
      <c r="T28" s="188" t="s">
        <v>569</v>
      </c>
      <c r="U28" s="140" t="s">
        <v>570</v>
      </c>
      <c r="V28" s="190" t="s">
        <v>199</v>
      </c>
      <c r="W28" s="190" t="s">
        <v>563</v>
      </c>
      <c r="X28" s="176">
        <v>10</v>
      </c>
      <c r="Y28" s="172" t="s">
        <v>571</v>
      </c>
    </row>
    <row r="29" spans="1:27" s="62" customFormat="1" ht="63.75">
      <c r="A29" s="181" t="s">
        <v>377</v>
      </c>
      <c r="B29" s="199" t="s">
        <v>186</v>
      </c>
      <c r="C29" s="76" t="s">
        <v>572</v>
      </c>
      <c r="D29" s="69" t="s">
        <v>379</v>
      </c>
      <c r="E29" s="181" t="s">
        <v>231</v>
      </c>
      <c r="F29" s="188" t="s">
        <v>573</v>
      </c>
      <c r="G29" s="188" t="s">
        <v>200</v>
      </c>
      <c r="H29" s="188" t="s">
        <v>200</v>
      </c>
      <c r="I29" s="307">
        <v>2</v>
      </c>
      <c r="J29" s="135" t="s">
        <v>428</v>
      </c>
      <c r="K29" s="195" t="s">
        <v>429</v>
      </c>
      <c r="L29" s="135" t="s">
        <v>67</v>
      </c>
      <c r="M29" s="176" t="s">
        <v>67</v>
      </c>
      <c r="N29" s="184" t="s">
        <v>67</v>
      </c>
      <c r="O29" s="184" t="s">
        <v>67</v>
      </c>
      <c r="P29" s="184" t="s">
        <v>67</v>
      </c>
      <c r="Q29" s="187" t="s">
        <v>67</v>
      </c>
      <c r="R29" s="187" t="s">
        <v>67</v>
      </c>
      <c r="S29" s="190" t="s">
        <v>430</v>
      </c>
      <c r="T29" s="190" t="s">
        <v>574</v>
      </c>
      <c r="U29" s="196" t="s">
        <v>442</v>
      </c>
      <c r="V29" s="190"/>
      <c r="W29" s="190" t="s">
        <v>231</v>
      </c>
      <c r="X29" s="176" t="s">
        <v>575</v>
      </c>
      <c r="Y29" s="172" t="s">
        <v>576</v>
      </c>
    </row>
    <row r="30" spans="1:27" s="62" customFormat="1" ht="179.25" customHeight="1">
      <c r="A30" s="181" t="s">
        <v>377</v>
      </c>
      <c r="B30" s="338" t="s">
        <v>186</v>
      </c>
      <c r="C30" s="170" t="s">
        <v>628</v>
      </c>
      <c r="D30" s="69" t="s">
        <v>379</v>
      </c>
      <c r="E30" s="181" t="s">
        <v>225</v>
      </c>
      <c r="F30" s="188" t="s">
        <v>577</v>
      </c>
      <c r="G30" s="188" t="s">
        <v>200</v>
      </c>
      <c r="H30" s="188" t="s">
        <v>200</v>
      </c>
      <c r="I30" s="307">
        <v>2</v>
      </c>
      <c r="J30" s="135" t="s">
        <v>578</v>
      </c>
      <c r="K30" s="76" t="s">
        <v>626</v>
      </c>
      <c r="L30" s="135" t="s">
        <v>67</v>
      </c>
      <c r="M30" s="176" t="s">
        <v>67</v>
      </c>
      <c r="N30" s="184" t="s">
        <v>67</v>
      </c>
      <c r="O30" s="184" t="s">
        <v>67</v>
      </c>
      <c r="P30" s="184" t="s">
        <v>67</v>
      </c>
      <c r="Q30" s="305" t="s">
        <v>579</v>
      </c>
      <c r="R30" s="187" t="s">
        <v>67</v>
      </c>
      <c r="S30" s="190" t="s">
        <v>384</v>
      </c>
      <c r="T30" s="135" t="s">
        <v>580</v>
      </c>
      <c r="U30" s="140" t="s">
        <v>581</v>
      </c>
      <c r="V30" s="190"/>
      <c r="W30" s="190" t="s">
        <v>225</v>
      </c>
      <c r="X30" s="176" t="s">
        <v>575</v>
      </c>
      <c r="Y30" s="172" t="s">
        <v>582</v>
      </c>
    </row>
    <row r="31" spans="1:27" ht="25.5">
      <c r="A31" s="332" t="s">
        <v>610</v>
      </c>
      <c r="B31" s="333" t="s">
        <v>611</v>
      </c>
      <c r="C31" s="213" t="s">
        <v>612</v>
      </c>
      <c r="D31" s="257" t="s">
        <v>125</v>
      </c>
      <c r="E31" s="257" t="s">
        <v>47</v>
      </c>
      <c r="F31" s="258" t="s">
        <v>613</v>
      </c>
      <c r="G31" s="262" t="s">
        <v>243</v>
      </c>
      <c r="H31" s="258" t="s">
        <v>200</v>
      </c>
      <c r="I31" s="259"/>
      <c r="J31" s="258" t="s">
        <v>355</v>
      </c>
      <c r="K31" s="147"/>
      <c r="L31" s="260" t="s">
        <v>67</v>
      </c>
      <c r="M31" s="261" t="s">
        <v>67</v>
      </c>
      <c r="N31" s="261" t="s">
        <v>67</v>
      </c>
      <c r="O31" s="261" t="s">
        <v>67</v>
      </c>
      <c r="P31" s="261" t="s">
        <v>67</v>
      </c>
      <c r="Q31" s="261" t="s">
        <v>199</v>
      </c>
      <c r="R31" s="261" t="s">
        <v>67</v>
      </c>
      <c r="S31" s="258" t="s">
        <v>286</v>
      </c>
      <c r="T31" s="258" t="s">
        <v>615</v>
      </c>
      <c r="U31" s="258">
        <v>973768590</v>
      </c>
      <c r="V31" s="135"/>
      <c r="W31" s="258" t="s">
        <v>613</v>
      </c>
      <c r="X31" s="258">
        <v>5</v>
      </c>
      <c r="Y31" s="258"/>
    </row>
    <row r="32" spans="1:27">
      <c r="K32"/>
    </row>
    <row r="33" spans="11:11">
      <c r="K33"/>
    </row>
  </sheetData>
  <mergeCells count="6">
    <mergeCell ref="A1:B1"/>
    <mergeCell ref="C1:Y1"/>
    <mergeCell ref="A16:A21"/>
    <mergeCell ref="A22:A24"/>
    <mergeCell ref="A3:A6"/>
    <mergeCell ref="A7:A15"/>
  </mergeCells>
  <conditionalFormatting sqref="Y9">
    <cfRule type="cellIs" dxfId="64" priority="12" operator="equal">
      <formula>#REF!</formula>
    </cfRule>
  </conditionalFormatting>
  <conditionalFormatting sqref="Y10">
    <cfRule type="cellIs" dxfId="63" priority="11" operator="equal">
      <formula>#REF!</formula>
    </cfRule>
  </conditionalFormatting>
  <conditionalFormatting sqref="Y12:Y14">
    <cfRule type="cellIs" dxfId="62" priority="9" operator="equal">
      <formula>#REF!</formula>
    </cfRule>
  </conditionalFormatting>
  <conditionalFormatting sqref="Y11">
    <cfRule type="cellIs" dxfId="61" priority="10" operator="equal">
      <formula>#REF!</formula>
    </cfRule>
  </conditionalFormatting>
  <conditionalFormatting sqref="Y15">
    <cfRule type="cellIs" dxfId="60" priority="8" operator="equal">
      <formula>#REF!</formula>
    </cfRule>
  </conditionalFormatting>
  <conditionalFormatting sqref="Z28">
    <cfRule type="cellIs" dxfId="59" priority="7" operator="equal">
      <formula>#REF!</formula>
    </cfRule>
  </conditionalFormatting>
  <conditionalFormatting sqref="Z28">
    <cfRule type="cellIs" dxfId="58" priority="6" operator="equal">
      <formula>#REF!</formula>
    </cfRule>
  </conditionalFormatting>
  <conditionalFormatting sqref="Z27">
    <cfRule type="cellIs" dxfId="57" priority="5" operator="equal">
      <formula>#REF!</formula>
    </cfRule>
  </conditionalFormatting>
  <conditionalFormatting sqref="Y27">
    <cfRule type="cellIs" dxfId="56" priority="4" operator="equal">
      <formula>#REF!</formula>
    </cfRule>
  </conditionalFormatting>
  <conditionalFormatting sqref="Z29">
    <cfRule type="cellIs" dxfId="55" priority="3" operator="equal">
      <formula>#REF!</formula>
    </cfRule>
  </conditionalFormatting>
  <conditionalFormatting sqref="Y29">
    <cfRule type="cellIs" dxfId="54" priority="2" operator="equal">
      <formula>#REF!</formula>
    </cfRule>
  </conditionalFormatting>
  <conditionalFormatting sqref="Z30">
    <cfRule type="cellIs" dxfId="53" priority="1" operator="equal">
      <formula>#REF!</formula>
    </cfRule>
  </conditionalFormatting>
  <dataValidations disablePrompts="1" count="1">
    <dataValidation type="list" allowBlank="1" showInputMessage="1" showErrorMessage="1" sqref="V25:V26">
      <formula1>INDIRECT(E25)</formula1>
    </dataValidation>
  </dataValidations>
  <pageMargins left="0.7" right="0.7" top="0.75" bottom="0.75" header="0.3" footer="0.3"/>
  <pageSetup paperSize="8" scale="7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2"/>
  <sheetViews>
    <sheetView topLeftCell="A16" zoomScale="70" zoomScaleNormal="70" workbookViewId="0">
      <selection activeCell="F5" sqref="F5"/>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6.28515625" style="6" customWidth="1"/>
    <col min="8" max="8" width="9.5703125" style="6" customWidth="1"/>
    <col min="9" max="9" width="7.7109375" style="6" customWidth="1"/>
    <col min="10" max="10" width="38" style="6" customWidth="1"/>
    <col min="11" max="11" width="63" style="6" customWidth="1"/>
    <col min="12" max="12" width="10" style="141"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1"/>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ht="51">
      <c r="A2" s="43" t="s">
        <v>49</v>
      </c>
      <c r="B2" s="43" t="s">
        <v>53</v>
      </c>
      <c r="C2" s="43" t="s">
        <v>130</v>
      </c>
      <c r="D2" s="43" t="s">
        <v>123</v>
      </c>
      <c r="E2" s="43" t="s">
        <v>111</v>
      </c>
      <c r="F2" s="43" t="s">
        <v>48</v>
      </c>
      <c r="G2" s="43" t="s">
        <v>202</v>
      </c>
      <c r="H2" s="43" t="s">
        <v>203</v>
      </c>
      <c r="I2" s="65" t="s">
        <v>201</v>
      </c>
      <c r="J2" s="43" t="s">
        <v>205</v>
      </c>
      <c r="K2" s="43" t="s">
        <v>51</v>
      </c>
      <c r="L2" s="212" t="s">
        <v>448</v>
      </c>
      <c r="M2" s="64" t="s">
        <v>113</v>
      </c>
      <c r="N2" s="64" t="s">
        <v>114</v>
      </c>
      <c r="O2" s="64" t="s">
        <v>112</v>
      </c>
      <c r="P2" s="64" t="s">
        <v>129</v>
      </c>
      <c r="Q2" s="64" t="s">
        <v>131</v>
      </c>
      <c r="R2" s="64" t="s">
        <v>182</v>
      </c>
      <c r="S2" s="43" t="s">
        <v>110</v>
      </c>
      <c r="T2" s="43" t="s">
        <v>50</v>
      </c>
      <c r="U2" s="43" t="s">
        <v>108</v>
      </c>
      <c r="V2" s="43" t="s">
        <v>180</v>
      </c>
      <c r="W2" s="43" t="s">
        <v>52</v>
      </c>
      <c r="X2" s="43" t="s">
        <v>179</v>
      </c>
      <c r="Y2" s="43" t="s">
        <v>51</v>
      </c>
    </row>
    <row r="3" spans="1:25" s="192" customFormat="1" ht="102">
      <c r="A3" s="218" t="s">
        <v>315</v>
      </c>
      <c r="B3" s="255" t="s">
        <v>316</v>
      </c>
      <c r="C3" s="135" t="s">
        <v>317</v>
      </c>
      <c r="D3" s="218" t="s">
        <v>478</v>
      </c>
      <c r="E3" s="218" t="s">
        <v>479</v>
      </c>
      <c r="F3" s="218" t="s">
        <v>319</v>
      </c>
      <c r="G3" s="218" t="s">
        <v>246</v>
      </c>
      <c r="H3" s="218" t="s">
        <v>243</v>
      </c>
      <c r="I3" s="255">
        <v>3</v>
      </c>
      <c r="J3" s="218" t="s">
        <v>320</v>
      </c>
      <c r="K3" s="218" t="s">
        <v>321</v>
      </c>
      <c r="L3" s="218" t="s">
        <v>322</v>
      </c>
      <c r="M3" s="300" t="s">
        <v>322</v>
      </c>
      <c r="N3" s="300" t="s">
        <v>199</v>
      </c>
      <c r="O3" s="300" t="s">
        <v>199</v>
      </c>
      <c r="P3" s="300" t="s">
        <v>199</v>
      </c>
      <c r="Q3" s="300" t="s">
        <v>199</v>
      </c>
      <c r="R3" s="300" t="s">
        <v>199</v>
      </c>
      <c r="S3" s="218" t="s">
        <v>323</v>
      </c>
      <c r="T3" s="218" t="s">
        <v>324</v>
      </c>
      <c r="U3" s="218" t="s">
        <v>325</v>
      </c>
      <c r="V3" s="218" t="s">
        <v>479</v>
      </c>
      <c r="W3" s="218">
        <v>10</v>
      </c>
      <c r="X3" s="218"/>
      <c r="Y3" s="218"/>
    </row>
    <row r="4" spans="1:25" s="192" customFormat="1" ht="99.75">
      <c r="A4" s="218" t="s">
        <v>315</v>
      </c>
      <c r="B4" s="255" t="s">
        <v>316</v>
      </c>
      <c r="C4" s="135" t="s">
        <v>326</v>
      </c>
      <c r="D4" s="218" t="s">
        <v>478</v>
      </c>
      <c r="E4" s="218" t="s">
        <v>479</v>
      </c>
      <c r="F4" s="218" t="s">
        <v>327</v>
      </c>
      <c r="G4" s="218" t="s">
        <v>246</v>
      </c>
      <c r="H4" s="218" t="s">
        <v>243</v>
      </c>
      <c r="I4" s="255">
        <v>3</v>
      </c>
      <c r="J4" s="218" t="s">
        <v>328</v>
      </c>
      <c r="K4" s="218" t="s">
        <v>329</v>
      </c>
      <c r="L4" s="218" t="s">
        <v>322</v>
      </c>
      <c r="M4" s="300" t="s">
        <v>322</v>
      </c>
      <c r="N4" s="300" t="s">
        <v>199</v>
      </c>
      <c r="O4" s="300" t="s">
        <v>199</v>
      </c>
      <c r="P4" s="300" t="s">
        <v>199</v>
      </c>
      <c r="Q4" s="300" t="s">
        <v>199</v>
      </c>
      <c r="R4" s="300" t="s">
        <v>199</v>
      </c>
      <c r="S4" s="218" t="s">
        <v>330</v>
      </c>
      <c r="T4" s="218" t="s">
        <v>331</v>
      </c>
      <c r="U4" s="218" t="s">
        <v>480</v>
      </c>
      <c r="V4" s="218" t="s">
        <v>479</v>
      </c>
      <c r="W4" s="218">
        <v>10</v>
      </c>
      <c r="X4" s="218"/>
      <c r="Y4" s="218"/>
    </row>
    <row r="5" spans="1:25" s="192" customFormat="1" ht="99.75">
      <c r="A5" s="218" t="s">
        <v>315</v>
      </c>
      <c r="B5" s="255" t="s">
        <v>316</v>
      </c>
      <c r="C5" s="135" t="s">
        <v>333</v>
      </c>
      <c r="D5" s="218" t="s">
        <v>478</v>
      </c>
      <c r="E5" s="218" t="s">
        <v>479</v>
      </c>
      <c r="F5" s="218" t="s">
        <v>327</v>
      </c>
      <c r="G5" s="218" t="s">
        <v>246</v>
      </c>
      <c r="H5" s="218" t="s">
        <v>243</v>
      </c>
      <c r="I5" s="255">
        <v>3</v>
      </c>
      <c r="J5" s="218" t="s">
        <v>328</v>
      </c>
      <c r="K5" s="218" t="s">
        <v>334</v>
      </c>
      <c r="L5" s="218" t="s">
        <v>322</v>
      </c>
      <c r="M5" s="300" t="s">
        <v>322</v>
      </c>
      <c r="N5" s="300" t="s">
        <v>199</v>
      </c>
      <c r="O5" s="300" t="s">
        <v>199</v>
      </c>
      <c r="P5" s="300" t="s">
        <v>199</v>
      </c>
      <c r="Q5" s="300" t="s">
        <v>199</v>
      </c>
      <c r="R5" s="300" t="s">
        <v>199</v>
      </c>
      <c r="S5" s="218" t="s">
        <v>335</v>
      </c>
      <c r="T5" s="218" t="s">
        <v>336</v>
      </c>
      <c r="U5" s="218" t="s">
        <v>337</v>
      </c>
      <c r="V5" s="218" t="s">
        <v>479</v>
      </c>
      <c r="W5" s="218">
        <v>5</v>
      </c>
      <c r="X5" s="218"/>
      <c r="Y5" s="218"/>
    </row>
    <row r="6" spans="1:25" s="192" customFormat="1" ht="126.75" customHeight="1" thickBot="1">
      <c r="A6" s="218" t="s">
        <v>315</v>
      </c>
      <c r="B6" s="255" t="s">
        <v>316</v>
      </c>
      <c r="C6" s="135" t="s">
        <v>508</v>
      </c>
      <c r="D6" s="218" t="s">
        <v>478</v>
      </c>
      <c r="E6" s="218" t="s">
        <v>509</v>
      </c>
      <c r="F6" s="218" t="s">
        <v>510</v>
      </c>
      <c r="G6" s="218" t="s">
        <v>246</v>
      </c>
      <c r="H6" s="218" t="s">
        <v>243</v>
      </c>
      <c r="I6" s="255">
        <v>3</v>
      </c>
      <c r="J6" s="218" t="s">
        <v>328</v>
      </c>
      <c r="K6" s="218" t="s">
        <v>511</v>
      </c>
      <c r="L6" s="218" t="s">
        <v>322</v>
      </c>
      <c r="M6" s="300" t="s">
        <v>322</v>
      </c>
      <c r="N6" s="300" t="s">
        <v>199</v>
      </c>
      <c r="O6" s="300" t="s">
        <v>199</v>
      </c>
      <c r="P6" s="300" t="s">
        <v>199</v>
      </c>
      <c r="Q6" s="300" t="s">
        <v>199</v>
      </c>
      <c r="R6" s="300" t="s">
        <v>199</v>
      </c>
      <c r="S6" s="218" t="s">
        <v>323</v>
      </c>
      <c r="T6" s="218" t="s">
        <v>512</v>
      </c>
      <c r="U6" s="218">
        <v>996413310</v>
      </c>
      <c r="V6" s="218" t="s">
        <v>509</v>
      </c>
      <c r="W6" s="218">
        <v>1</v>
      </c>
      <c r="X6" s="218"/>
      <c r="Y6" s="218"/>
    </row>
    <row r="7" spans="1:25" s="141" customFormat="1" ht="52.5" thickTop="1" thickBot="1">
      <c r="A7" s="367" t="s">
        <v>389</v>
      </c>
      <c r="B7" s="318" t="s">
        <v>390</v>
      </c>
      <c r="C7" s="215" t="s">
        <v>453</v>
      </c>
      <c r="D7" s="223" t="s">
        <v>341</v>
      </c>
      <c r="E7" s="222" t="s">
        <v>398</v>
      </c>
      <c r="F7" s="222" t="s">
        <v>391</v>
      </c>
      <c r="G7" s="224" t="s">
        <v>392</v>
      </c>
      <c r="H7" s="224" t="s">
        <v>392</v>
      </c>
      <c r="I7" s="225">
        <v>3</v>
      </c>
      <c r="J7" s="226" t="s">
        <v>199</v>
      </c>
      <c r="K7" s="226" t="s">
        <v>454</v>
      </c>
      <c r="L7" s="243" t="s">
        <v>322</v>
      </c>
      <c r="M7" s="248" t="s">
        <v>322</v>
      </c>
      <c r="N7" s="248" t="s">
        <v>199</v>
      </c>
      <c r="O7" s="248" t="s">
        <v>199</v>
      </c>
      <c r="P7" s="248" t="s">
        <v>199</v>
      </c>
      <c r="Q7" s="248" t="s">
        <v>199</v>
      </c>
      <c r="R7" s="248" t="s">
        <v>322</v>
      </c>
      <c r="S7" s="243" t="s">
        <v>394</v>
      </c>
      <c r="T7" s="243" t="s">
        <v>449</v>
      </c>
      <c r="U7" s="243" t="s">
        <v>450</v>
      </c>
      <c r="V7" s="243"/>
      <c r="W7" s="243" t="s">
        <v>367</v>
      </c>
      <c r="X7" s="243">
        <v>6</v>
      </c>
      <c r="Y7" s="249"/>
    </row>
    <row r="8" spans="1:25" s="141" customFormat="1" ht="27" thickTop="1" thickBot="1">
      <c r="A8" s="368"/>
      <c r="B8" s="327" t="s">
        <v>390</v>
      </c>
      <c r="C8" s="214" t="s">
        <v>460</v>
      </c>
      <c r="D8" s="230" t="s">
        <v>341</v>
      </c>
      <c r="E8" s="229" t="s">
        <v>458</v>
      </c>
      <c r="F8" s="229" t="s">
        <v>461</v>
      </c>
      <c r="G8" s="135" t="s">
        <v>392</v>
      </c>
      <c r="H8" s="135" t="s">
        <v>392</v>
      </c>
      <c r="I8" s="232">
        <v>3</v>
      </c>
      <c r="J8" s="233" t="s">
        <v>199</v>
      </c>
      <c r="K8" s="233" t="s">
        <v>393</v>
      </c>
      <c r="L8" s="229" t="s">
        <v>66</v>
      </c>
      <c r="M8" s="234" t="s">
        <v>322</v>
      </c>
      <c r="N8" s="234" t="s">
        <v>66</v>
      </c>
      <c r="O8" s="234" t="s">
        <v>67</v>
      </c>
      <c r="P8" s="234" t="s">
        <v>199</v>
      </c>
      <c r="Q8" s="234" t="s">
        <v>199</v>
      </c>
      <c r="R8" s="234" t="s">
        <v>322</v>
      </c>
      <c r="S8" s="229" t="s">
        <v>394</v>
      </c>
      <c r="T8" s="229" t="s">
        <v>462</v>
      </c>
      <c r="U8" s="229" t="s">
        <v>463</v>
      </c>
      <c r="V8" s="229"/>
      <c r="W8" s="229" t="s">
        <v>459</v>
      </c>
      <c r="X8" s="229">
        <v>3</v>
      </c>
      <c r="Y8" s="235" t="s">
        <v>464</v>
      </c>
    </row>
    <row r="9" spans="1:25" s="250" customFormat="1" ht="30" thickTop="1" thickBot="1">
      <c r="A9" s="368"/>
      <c r="B9" s="318" t="s">
        <v>390</v>
      </c>
      <c r="C9" s="217" t="s">
        <v>540</v>
      </c>
      <c r="D9" s="244" t="s">
        <v>341</v>
      </c>
      <c r="E9" s="243" t="s">
        <v>354</v>
      </c>
      <c r="F9" s="243" t="s">
        <v>244</v>
      </c>
      <c r="G9" s="245" t="s">
        <v>392</v>
      </c>
      <c r="H9" s="245" t="s">
        <v>392</v>
      </c>
      <c r="I9" s="246">
        <v>3</v>
      </c>
      <c r="J9" s="247" t="s">
        <v>199</v>
      </c>
      <c r="K9" s="247" t="s">
        <v>437</v>
      </c>
      <c r="L9" s="243" t="s">
        <v>322</v>
      </c>
      <c r="M9" s="248" t="s">
        <v>322</v>
      </c>
      <c r="N9" s="248" t="s">
        <v>199</v>
      </c>
      <c r="O9" s="248" t="s">
        <v>199</v>
      </c>
      <c r="P9" s="248" t="s">
        <v>199</v>
      </c>
      <c r="Q9" s="248" t="s">
        <v>199</v>
      </c>
      <c r="R9" s="248" t="s">
        <v>322</v>
      </c>
      <c r="S9" s="243" t="s">
        <v>394</v>
      </c>
      <c r="T9" s="243" t="s">
        <v>403</v>
      </c>
      <c r="U9" s="243" t="s">
        <v>404</v>
      </c>
      <c r="V9" s="243"/>
      <c r="W9" s="243" t="s">
        <v>354</v>
      </c>
      <c r="X9" s="243">
        <v>3</v>
      </c>
      <c r="Y9" s="249"/>
    </row>
    <row r="10" spans="1:25" s="250" customFormat="1" ht="65.25" thickTop="1" thickBot="1">
      <c r="A10" s="368"/>
      <c r="B10" s="319" t="s">
        <v>390</v>
      </c>
      <c r="C10" s="217" t="s">
        <v>632</v>
      </c>
      <c r="D10" s="237" t="s">
        <v>341</v>
      </c>
      <c r="E10" s="236" t="s">
        <v>354</v>
      </c>
      <c r="F10" s="236" t="s">
        <v>244</v>
      </c>
      <c r="G10" s="251" t="s">
        <v>392</v>
      </c>
      <c r="H10" s="251" t="s">
        <v>392</v>
      </c>
      <c r="I10" s="239">
        <v>3</v>
      </c>
      <c r="J10" s="240" t="s">
        <v>199</v>
      </c>
      <c r="K10" s="240" t="s">
        <v>452</v>
      </c>
      <c r="L10" s="236" t="s">
        <v>322</v>
      </c>
      <c r="M10" s="241" t="s">
        <v>322</v>
      </c>
      <c r="N10" s="241" t="s">
        <v>199</v>
      </c>
      <c r="O10" s="241" t="s">
        <v>199</v>
      </c>
      <c r="P10" s="241" t="s">
        <v>199</v>
      </c>
      <c r="Q10" s="241" t="s">
        <v>199</v>
      </c>
      <c r="R10" s="241" t="s">
        <v>322</v>
      </c>
      <c r="S10" s="236" t="s">
        <v>394</v>
      </c>
      <c r="T10" s="236" t="s">
        <v>403</v>
      </c>
      <c r="U10" s="236" t="s">
        <v>404</v>
      </c>
      <c r="V10" s="236"/>
      <c r="W10" s="236" t="s">
        <v>354</v>
      </c>
      <c r="X10" s="236">
        <v>3</v>
      </c>
      <c r="Y10" s="242"/>
    </row>
    <row r="11" spans="1:25" s="250" customFormat="1" ht="51.75" thickTop="1">
      <c r="A11" s="368"/>
      <c r="B11" s="326" t="s">
        <v>390</v>
      </c>
      <c r="C11" s="215" t="s">
        <v>453</v>
      </c>
      <c r="D11" s="223" t="s">
        <v>341</v>
      </c>
      <c r="E11" s="222" t="s">
        <v>398</v>
      </c>
      <c r="F11" s="222" t="s">
        <v>391</v>
      </c>
      <c r="G11" s="224" t="s">
        <v>392</v>
      </c>
      <c r="H11" s="224" t="s">
        <v>392</v>
      </c>
      <c r="I11" s="225">
        <v>3</v>
      </c>
      <c r="J11" s="226" t="s">
        <v>199</v>
      </c>
      <c r="K11" s="226" t="s">
        <v>454</v>
      </c>
      <c r="L11" s="222" t="s">
        <v>322</v>
      </c>
      <c r="M11" s="227" t="s">
        <v>322</v>
      </c>
      <c r="N11" s="227" t="s">
        <v>199</v>
      </c>
      <c r="O11" s="227" t="s">
        <v>199</v>
      </c>
      <c r="P11" s="227" t="s">
        <v>199</v>
      </c>
      <c r="Q11" s="227" t="s">
        <v>199</v>
      </c>
      <c r="R11" s="227" t="s">
        <v>322</v>
      </c>
      <c r="S11" s="222" t="s">
        <v>394</v>
      </c>
      <c r="T11" s="222" t="s">
        <v>455</v>
      </c>
      <c r="U11" s="222" t="s">
        <v>456</v>
      </c>
      <c r="V11" s="222"/>
      <c r="W11" s="222" t="s">
        <v>398</v>
      </c>
      <c r="X11" s="222">
        <v>6</v>
      </c>
      <c r="Y11" s="228"/>
    </row>
    <row r="12" spans="1:25" s="250" customFormat="1" ht="51">
      <c r="A12" s="368"/>
      <c r="B12" s="320" t="s">
        <v>390</v>
      </c>
      <c r="C12" s="213" t="s">
        <v>453</v>
      </c>
      <c r="D12" s="221" t="s">
        <v>341</v>
      </c>
      <c r="E12" s="220" t="s">
        <v>424</v>
      </c>
      <c r="F12" s="220" t="s">
        <v>391</v>
      </c>
      <c r="G12" s="218" t="s">
        <v>392</v>
      </c>
      <c r="H12" s="218" t="s">
        <v>392</v>
      </c>
      <c r="I12" s="252">
        <v>3</v>
      </c>
      <c r="J12" s="253" t="s">
        <v>199</v>
      </c>
      <c r="K12" s="253" t="s">
        <v>454</v>
      </c>
      <c r="L12" s="220" t="s">
        <v>322</v>
      </c>
      <c r="M12" s="219" t="s">
        <v>322</v>
      </c>
      <c r="N12" s="219" t="s">
        <v>199</v>
      </c>
      <c r="O12" s="219" t="s">
        <v>199</v>
      </c>
      <c r="P12" s="219" t="s">
        <v>199</v>
      </c>
      <c r="Q12" s="219" t="s">
        <v>199</v>
      </c>
      <c r="R12" s="219" t="s">
        <v>322</v>
      </c>
      <c r="S12" s="220" t="s">
        <v>394</v>
      </c>
      <c r="T12" s="220" t="s">
        <v>455</v>
      </c>
      <c r="U12" s="220" t="s">
        <v>456</v>
      </c>
      <c r="V12" s="220"/>
      <c r="W12" s="220" t="s">
        <v>424</v>
      </c>
      <c r="X12" s="220">
        <v>6</v>
      </c>
      <c r="Y12" s="254"/>
    </row>
    <row r="13" spans="1:25" s="250" customFormat="1" ht="51">
      <c r="A13" s="368"/>
      <c r="B13" s="320" t="s">
        <v>390</v>
      </c>
      <c r="C13" s="213" t="s">
        <v>453</v>
      </c>
      <c r="D13" s="221" t="s">
        <v>341</v>
      </c>
      <c r="E13" s="220" t="s">
        <v>426</v>
      </c>
      <c r="F13" s="220" t="s">
        <v>391</v>
      </c>
      <c r="G13" s="218" t="s">
        <v>392</v>
      </c>
      <c r="H13" s="218" t="s">
        <v>392</v>
      </c>
      <c r="I13" s="252">
        <v>3</v>
      </c>
      <c r="J13" s="253" t="s">
        <v>199</v>
      </c>
      <c r="K13" s="253" t="s">
        <v>454</v>
      </c>
      <c r="L13" s="220" t="s">
        <v>322</v>
      </c>
      <c r="M13" s="219" t="s">
        <v>322</v>
      </c>
      <c r="N13" s="219" t="s">
        <v>199</v>
      </c>
      <c r="O13" s="219" t="s">
        <v>199</v>
      </c>
      <c r="P13" s="219" t="s">
        <v>199</v>
      </c>
      <c r="Q13" s="219" t="s">
        <v>199</v>
      </c>
      <c r="R13" s="219" t="s">
        <v>322</v>
      </c>
      <c r="S13" s="220" t="s">
        <v>394</v>
      </c>
      <c r="T13" s="220" t="s">
        <v>455</v>
      </c>
      <c r="U13" s="220" t="s">
        <v>456</v>
      </c>
      <c r="V13" s="220"/>
      <c r="W13" s="220" t="s">
        <v>426</v>
      </c>
      <c r="X13" s="220">
        <v>6</v>
      </c>
      <c r="Y13" s="254"/>
    </row>
    <row r="14" spans="1:25" s="250" customFormat="1" ht="51">
      <c r="A14" s="368"/>
      <c r="B14" s="320" t="s">
        <v>390</v>
      </c>
      <c r="C14" s="213" t="s">
        <v>453</v>
      </c>
      <c r="D14" s="221" t="s">
        <v>341</v>
      </c>
      <c r="E14" s="220" t="s">
        <v>465</v>
      </c>
      <c r="F14" s="220" t="s">
        <v>391</v>
      </c>
      <c r="G14" s="218" t="s">
        <v>392</v>
      </c>
      <c r="H14" s="218" t="s">
        <v>392</v>
      </c>
      <c r="I14" s="252">
        <v>3</v>
      </c>
      <c r="J14" s="253" t="s">
        <v>199</v>
      </c>
      <c r="K14" s="253" t="s">
        <v>454</v>
      </c>
      <c r="L14" s="220" t="s">
        <v>322</v>
      </c>
      <c r="M14" s="219" t="s">
        <v>322</v>
      </c>
      <c r="N14" s="219" t="s">
        <v>199</v>
      </c>
      <c r="O14" s="219" t="s">
        <v>199</v>
      </c>
      <c r="P14" s="219" t="s">
        <v>199</v>
      </c>
      <c r="Q14" s="219" t="s">
        <v>199</v>
      </c>
      <c r="R14" s="219" t="s">
        <v>322</v>
      </c>
      <c r="S14" s="220" t="s">
        <v>394</v>
      </c>
      <c r="T14" s="220" t="s">
        <v>455</v>
      </c>
      <c r="U14" s="220" t="s">
        <v>456</v>
      </c>
      <c r="V14" s="220"/>
      <c r="W14" s="220" t="s">
        <v>465</v>
      </c>
      <c r="X14" s="220">
        <v>6</v>
      </c>
      <c r="Y14" s="254"/>
    </row>
    <row r="15" spans="1:25" s="250" customFormat="1" ht="29.25" thickBot="1">
      <c r="A15" s="369"/>
      <c r="B15" s="321" t="s">
        <v>390</v>
      </c>
      <c r="C15" s="217" t="s">
        <v>481</v>
      </c>
      <c r="D15" s="244" t="s">
        <v>341</v>
      </c>
      <c r="E15" s="243" t="s">
        <v>354</v>
      </c>
      <c r="F15" s="243" t="s">
        <v>244</v>
      </c>
      <c r="G15" s="245" t="s">
        <v>392</v>
      </c>
      <c r="H15" s="245" t="s">
        <v>392</v>
      </c>
      <c r="I15" s="246">
        <v>3</v>
      </c>
      <c r="J15" s="247" t="s">
        <v>199</v>
      </c>
      <c r="K15" s="247" t="s">
        <v>393</v>
      </c>
      <c r="L15" s="243" t="s">
        <v>322</v>
      </c>
      <c r="M15" s="248" t="s">
        <v>322</v>
      </c>
      <c r="N15" s="248" t="s">
        <v>199</v>
      </c>
      <c r="O15" s="248" t="s">
        <v>199</v>
      </c>
      <c r="P15" s="248" t="s">
        <v>199</v>
      </c>
      <c r="Q15" s="248" t="s">
        <v>199</v>
      </c>
      <c r="R15" s="248" t="s">
        <v>322</v>
      </c>
      <c r="S15" s="243" t="s">
        <v>394</v>
      </c>
      <c r="T15" s="243" t="s">
        <v>455</v>
      </c>
      <c r="U15" s="243" t="s">
        <v>456</v>
      </c>
      <c r="V15" s="243"/>
      <c r="W15" s="243" t="s">
        <v>354</v>
      </c>
      <c r="X15" s="243">
        <v>6</v>
      </c>
      <c r="Y15" s="249"/>
    </row>
    <row r="16" spans="1:25" s="192" customFormat="1" ht="29.25" customHeight="1" thickTop="1">
      <c r="A16" s="370" t="s">
        <v>338</v>
      </c>
      <c r="B16" s="322" t="s">
        <v>339</v>
      </c>
      <c r="C16" s="213" t="s">
        <v>353</v>
      </c>
      <c r="D16" s="257" t="s">
        <v>125</v>
      </c>
      <c r="E16" s="257" t="s">
        <v>47</v>
      </c>
      <c r="F16" s="258" t="s">
        <v>354</v>
      </c>
      <c r="G16" s="258" t="s">
        <v>206</v>
      </c>
      <c r="H16" s="258" t="s">
        <v>204</v>
      </c>
      <c r="I16" s="259">
        <v>3</v>
      </c>
      <c r="J16" s="258" t="s">
        <v>355</v>
      </c>
      <c r="K16" s="258" t="s">
        <v>356</v>
      </c>
      <c r="L16" s="260" t="s">
        <v>67</v>
      </c>
      <c r="M16" s="261" t="s">
        <v>67</v>
      </c>
      <c r="N16" s="261" t="s">
        <v>67</v>
      </c>
      <c r="O16" s="261" t="s">
        <v>67</v>
      </c>
      <c r="P16" s="261" t="s">
        <v>67</v>
      </c>
      <c r="Q16" s="261" t="s">
        <v>199</v>
      </c>
      <c r="R16" s="261" t="s">
        <v>67</v>
      </c>
      <c r="S16" s="258" t="s">
        <v>345</v>
      </c>
      <c r="T16" s="258" t="s">
        <v>483</v>
      </c>
      <c r="U16" s="258">
        <v>989299691</v>
      </c>
      <c r="V16" s="135"/>
      <c r="W16" s="135" t="s">
        <v>359</v>
      </c>
      <c r="X16" s="258">
        <v>15</v>
      </c>
      <c r="Y16" s="258" t="s">
        <v>356</v>
      </c>
    </row>
    <row r="17" spans="1:27" s="192" customFormat="1" ht="51">
      <c r="A17" s="370"/>
      <c r="B17" s="322" t="s">
        <v>339</v>
      </c>
      <c r="C17" s="213" t="s">
        <v>484</v>
      </c>
      <c r="D17" s="257" t="s">
        <v>125</v>
      </c>
      <c r="E17" s="257" t="s">
        <v>47</v>
      </c>
      <c r="F17" s="258" t="s">
        <v>361</v>
      </c>
      <c r="G17" s="258" t="s">
        <v>206</v>
      </c>
      <c r="H17" s="258" t="s">
        <v>200</v>
      </c>
      <c r="I17" s="259">
        <v>3</v>
      </c>
      <c r="J17" s="258" t="s">
        <v>485</v>
      </c>
      <c r="K17" s="258" t="s">
        <v>486</v>
      </c>
      <c r="L17" s="262" t="s">
        <v>67</v>
      </c>
      <c r="M17" s="261" t="s">
        <v>67</v>
      </c>
      <c r="N17" s="261" t="s">
        <v>67</v>
      </c>
      <c r="O17" s="261" t="s">
        <v>67</v>
      </c>
      <c r="P17" s="261" t="s">
        <v>66</v>
      </c>
      <c r="Q17" s="261" t="s">
        <v>199</v>
      </c>
      <c r="R17" s="261" t="s">
        <v>67</v>
      </c>
      <c r="S17" s="258" t="s">
        <v>345</v>
      </c>
      <c r="T17" s="258" t="s">
        <v>363</v>
      </c>
      <c r="U17" s="258">
        <v>999494837</v>
      </c>
      <c r="V17" s="263"/>
      <c r="W17" s="263" t="s">
        <v>364</v>
      </c>
      <c r="X17" s="258">
        <v>8</v>
      </c>
      <c r="Y17" s="258" t="s">
        <v>365</v>
      </c>
    </row>
    <row r="18" spans="1:27" s="192" customFormat="1" ht="38.25">
      <c r="A18" s="370"/>
      <c r="B18" s="322" t="s">
        <v>339</v>
      </c>
      <c r="C18" s="213" t="s">
        <v>487</v>
      </c>
      <c r="D18" s="257" t="s">
        <v>125</v>
      </c>
      <c r="E18" s="257" t="s">
        <v>47</v>
      </c>
      <c r="F18" s="258" t="s">
        <v>361</v>
      </c>
      <c r="G18" s="258" t="s">
        <v>206</v>
      </c>
      <c r="H18" s="258" t="s">
        <v>200</v>
      </c>
      <c r="I18" s="259">
        <v>3</v>
      </c>
      <c r="J18" s="258" t="s">
        <v>488</v>
      </c>
      <c r="K18" s="258" t="s">
        <v>362</v>
      </c>
      <c r="L18" s="262" t="s">
        <v>67</v>
      </c>
      <c r="M18" s="261" t="s">
        <v>67</v>
      </c>
      <c r="N18" s="261" t="s">
        <v>67</v>
      </c>
      <c r="O18" s="261" t="s">
        <v>67</v>
      </c>
      <c r="P18" s="261" t="s">
        <v>66</v>
      </c>
      <c r="Q18" s="261" t="s">
        <v>199</v>
      </c>
      <c r="R18" s="261" t="s">
        <v>67</v>
      </c>
      <c r="S18" s="258" t="s">
        <v>345</v>
      </c>
      <c r="T18" s="258" t="s">
        <v>363</v>
      </c>
      <c r="U18" s="258">
        <v>999494837</v>
      </c>
      <c r="V18" s="263"/>
      <c r="W18" s="263" t="s">
        <v>364</v>
      </c>
      <c r="X18" s="258">
        <v>8</v>
      </c>
      <c r="Y18" s="258" t="s">
        <v>365</v>
      </c>
    </row>
    <row r="19" spans="1:27" s="192" customFormat="1" ht="25.5">
      <c r="A19" s="370"/>
      <c r="B19" s="323" t="s">
        <v>339</v>
      </c>
      <c r="C19" s="213" t="s">
        <v>489</v>
      </c>
      <c r="D19" s="264" t="s">
        <v>341</v>
      </c>
      <c r="E19" s="265" t="s">
        <v>490</v>
      </c>
      <c r="F19" s="262" t="s">
        <v>491</v>
      </c>
      <c r="G19" s="262" t="s">
        <v>243</v>
      </c>
      <c r="H19" s="262" t="s">
        <v>200</v>
      </c>
      <c r="I19" s="259">
        <v>3</v>
      </c>
      <c r="J19" s="258" t="s">
        <v>492</v>
      </c>
      <c r="K19" s="262"/>
      <c r="L19" s="262" t="s">
        <v>67</v>
      </c>
      <c r="M19" s="261" t="s">
        <v>66</v>
      </c>
      <c r="N19" s="261" t="s">
        <v>67</v>
      </c>
      <c r="O19" s="261" t="s">
        <v>67</v>
      </c>
      <c r="P19" s="261" t="s">
        <v>66</v>
      </c>
      <c r="Q19" s="261" t="s">
        <v>199</v>
      </c>
      <c r="R19" s="261" t="s">
        <v>67</v>
      </c>
      <c r="S19" s="262" t="s">
        <v>345</v>
      </c>
      <c r="T19" s="262" t="s">
        <v>494</v>
      </c>
      <c r="U19" s="262">
        <v>957851745</v>
      </c>
      <c r="V19" s="262"/>
      <c r="W19" s="262" t="s">
        <v>490</v>
      </c>
      <c r="X19" s="262">
        <v>12</v>
      </c>
      <c r="Y19" s="262" t="s">
        <v>365</v>
      </c>
    </row>
    <row r="20" spans="1:27" s="192" customFormat="1" ht="63.75">
      <c r="A20" s="370"/>
      <c r="B20" s="338" t="s">
        <v>339</v>
      </c>
      <c r="C20" s="213" t="s">
        <v>495</v>
      </c>
      <c r="D20" s="266" t="s">
        <v>125</v>
      </c>
      <c r="E20" s="266" t="s">
        <v>47</v>
      </c>
      <c r="F20" s="135" t="s">
        <v>354</v>
      </c>
      <c r="G20" s="267" t="s">
        <v>206</v>
      </c>
      <c r="H20" s="267" t="s">
        <v>204</v>
      </c>
      <c r="I20" s="268">
        <v>3</v>
      </c>
      <c r="J20" s="269" t="s">
        <v>502</v>
      </c>
      <c r="K20" s="344" t="s">
        <v>624</v>
      </c>
      <c r="L20" s="260" t="s">
        <v>66</v>
      </c>
      <c r="M20" s="261" t="s">
        <v>67</v>
      </c>
      <c r="N20" s="261" t="s">
        <v>67</v>
      </c>
      <c r="O20" s="261" t="s">
        <v>67</v>
      </c>
      <c r="P20" s="261" t="s">
        <v>67</v>
      </c>
      <c r="Q20" s="261" t="s">
        <v>199</v>
      </c>
      <c r="R20" s="261" t="s">
        <v>67</v>
      </c>
      <c r="S20" s="270" t="s">
        <v>345</v>
      </c>
      <c r="T20" s="270" t="s">
        <v>498</v>
      </c>
      <c r="U20" s="270">
        <v>945775542</v>
      </c>
      <c r="V20" s="270"/>
      <c r="W20" s="263" t="s">
        <v>354</v>
      </c>
      <c r="X20" s="270">
        <v>2</v>
      </c>
      <c r="Y20" s="270"/>
    </row>
    <row r="21" spans="1:27" s="192" customFormat="1" ht="39" thickBot="1">
      <c r="A21" s="370"/>
      <c r="B21" s="338" t="s">
        <v>339</v>
      </c>
      <c r="C21" s="213" t="s">
        <v>499</v>
      </c>
      <c r="D21" s="257" t="s">
        <v>125</v>
      </c>
      <c r="E21" s="257" t="s">
        <v>500</v>
      </c>
      <c r="F21" s="135" t="s">
        <v>500</v>
      </c>
      <c r="G21" s="258" t="s">
        <v>206</v>
      </c>
      <c r="H21" s="258" t="s">
        <v>204</v>
      </c>
      <c r="I21" s="259">
        <v>3</v>
      </c>
      <c r="J21" s="258" t="s">
        <v>355</v>
      </c>
      <c r="K21" s="270" t="s">
        <v>625</v>
      </c>
      <c r="L21" s="260" t="s">
        <v>67</v>
      </c>
      <c r="M21" s="261" t="s">
        <v>67</v>
      </c>
      <c r="N21" s="261" t="s">
        <v>67</v>
      </c>
      <c r="O21" s="261" t="s">
        <v>67</v>
      </c>
      <c r="P21" s="261" t="s">
        <v>67</v>
      </c>
      <c r="Q21" s="261" t="s">
        <v>199</v>
      </c>
      <c r="R21" s="261" t="s">
        <v>67</v>
      </c>
      <c r="S21" s="270" t="s">
        <v>345</v>
      </c>
      <c r="T21" s="270" t="s">
        <v>376</v>
      </c>
      <c r="U21" s="270">
        <v>975636336</v>
      </c>
      <c r="V21" s="270"/>
      <c r="W21" s="263" t="s">
        <v>501</v>
      </c>
      <c r="X21" s="270">
        <v>2</v>
      </c>
      <c r="Y21" s="270"/>
    </row>
    <row r="22" spans="1:27" s="192" customFormat="1" ht="77.25" thickTop="1">
      <c r="A22" s="366" t="s">
        <v>513</v>
      </c>
      <c r="B22" s="338" t="s">
        <v>282</v>
      </c>
      <c r="C22" s="275" t="s">
        <v>514</v>
      </c>
      <c r="D22" s="343" t="s">
        <v>125</v>
      </c>
      <c r="E22" s="276" t="s">
        <v>359</v>
      </c>
      <c r="F22" s="276" t="s">
        <v>515</v>
      </c>
      <c r="G22" s="277" t="s">
        <v>206</v>
      </c>
      <c r="H22" s="276" t="s">
        <v>204</v>
      </c>
      <c r="I22" s="268">
        <v>3</v>
      </c>
      <c r="J22" s="276" t="s">
        <v>199</v>
      </c>
      <c r="K22" s="334" t="s">
        <v>618</v>
      </c>
      <c r="L22" s="276" t="s">
        <v>66</v>
      </c>
      <c r="M22" s="280" t="s">
        <v>67</v>
      </c>
      <c r="N22" s="227" t="s">
        <v>322</v>
      </c>
      <c r="O22" s="227" t="s">
        <v>199</v>
      </c>
      <c r="P22" s="227" t="s">
        <v>199</v>
      </c>
      <c r="Q22" s="227" t="s">
        <v>199</v>
      </c>
      <c r="R22" s="227" t="s">
        <v>199</v>
      </c>
      <c r="S22" s="281" t="s">
        <v>286</v>
      </c>
      <c r="T22" s="276" t="s">
        <v>517</v>
      </c>
      <c r="U22" s="276" t="s">
        <v>518</v>
      </c>
      <c r="V22" s="281"/>
      <c r="W22" s="281" t="s">
        <v>519</v>
      </c>
      <c r="X22" s="282">
        <v>4</v>
      </c>
      <c r="Y22" s="279" t="s">
        <v>520</v>
      </c>
      <c r="Z22" s="141"/>
      <c r="AA22" s="141"/>
    </row>
    <row r="23" spans="1:27" s="192" customFormat="1" ht="114.75">
      <c r="A23" s="366"/>
      <c r="B23" s="338" t="s">
        <v>282</v>
      </c>
      <c r="C23" s="275" t="s">
        <v>521</v>
      </c>
      <c r="D23" s="343" t="s">
        <v>125</v>
      </c>
      <c r="E23" s="276" t="s">
        <v>522</v>
      </c>
      <c r="F23" s="276" t="s">
        <v>523</v>
      </c>
      <c r="G23" s="277" t="s">
        <v>206</v>
      </c>
      <c r="H23" s="276" t="s">
        <v>204</v>
      </c>
      <c r="I23" s="268">
        <v>3</v>
      </c>
      <c r="J23" s="276" t="s">
        <v>199</v>
      </c>
      <c r="K23" s="285" t="s">
        <v>619</v>
      </c>
      <c r="L23" s="283" t="s">
        <v>67</v>
      </c>
      <c r="M23" s="284" t="s">
        <v>67</v>
      </c>
      <c r="N23" s="219" t="s">
        <v>322</v>
      </c>
      <c r="O23" s="219" t="s">
        <v>199</v>
      </c>
      <c r="P23" s="219" t="s">
        <v>199</v>
      </c>
      <c r="Q23" s="219" t="s">
        <v>199</v>
      </c>
      <c r="R23" s="219" t="s">
        <v>199</v>
      </c>
      <c r="S23" s="283" t="s">
        <v>286</v>
      </c>
      <c r="T23" s="285" t="s">
        <v>524</v>
      </c>
      <c r="U23" s="276" t="s">
        <v>525</v>
      </c>
      <c r="V23" s="281"/>
      <c r="W23" s="281" t="s">
        <v>519</v>
      </c>
      <c r="X23" s="282">
        <v>6</v>
      </c>
      <c r="Y23" s="286" t="s">
        <v>526</v>
      </c>
      <c r="Z23" s="141"/>
      <c r="AA23" s="141"/>
    </row>
    <row r="24" spans="1:27" s="192" customFormat="1" ht="102">
      <c r="A24" s="366"/>
      <c r="B24" s="338" t="s">
        <v>282</v>
      </c>
      <c r="C24" s="275" t="s">
        <v>527</v>
      </c>
      <c r="D24" s="343" t="s">
        <v>125</v>
      </c>
      <c r="E24" s="276" t="s">
        <v>528</v>
      </c>
      <c r="F24" s="276" t="s">
        <v>529</v>
      </c>
      <c r="G24" s="277" t="s">
        <v>206</v>
      </c>
      <c r="H24" s="276" t="s">
        <v>204</v>
      </c>
      <c r="I24" s="268">
        <v>3</v>
      </c>
      <c r="J24" s="276" t="s">
        <v>199</v>
      </c>
      <c r="K24" s="334" t="s">
        <v>620</v>
      </c>
      <c r="L24" s="281" t="s">
        <v>67</v>
      </c>
      <c r="M24" s="280" t="s">
        <v>67</v>
      </c>
      <c r="N24" s="219" t="s">
        <v>322</v>
      </c>
      <c r="O24" s="219" t="s">
        <v>199</v>
      </c>
      <c r="P24" s="219" t="s">
        <v>199</v>
      </c>
      <c r="Q24" s="219" t="s">
        <v>199</v>
      </c>
      <c r="R24" s="219" t="s">
        <v>199</v>
      </c>
      <c r="S24" s="281" t="s">
        <v>286</v>
      </c>
      <c r="T24" s="276" t="s">
        <v>524</v>
      </c>
      <c r="U24" s="276" t="s">
        <v>525</v>
      </c>
      <c r="V24" s="281"/>
      <c r="W24" s="281" t="s">
        <v>431</v>
      </c>
      <c r="X24" s="282">
        <v>6</v>
      </c>
      <c r="Y24" s="286" t="s">
        <v>530</v>
      </c>
      <c r="Z24" s="141"/>
      <c r="AA24" s="141"/>
    </row>
    <row r="25" spans="1:27" s="141" customFormat="1" ht="28.5">
      <c r="A25" s="218" t="s">
        <v>542</v>
      </c>
      <c r="B25" s="325" t="s">
        <v>275</v>
      </c>
      <c r="C25" s="301" t="s">
        <v>543</v>
      </c>
      <c r="D25" s="218" t="s">
        <v>124</v>
      </c>
      <c r="E25" s="218" t="s">
        <v>544</v>
      </c>
      <c r="F25" s="218" t="s">
        <v>545</v>
      </c>
      <c r="G25" s="135" t="s">
        <v>206</v>
      </c>
      <c r="H25" s="135" t="s">
        <v>204</v>
      </c>
      <c r="I25" s="302">
        <v>3</v>
      </c>
      <c r="J25" s="218"/>
      <c r="K25" s="336" t="s">
        <v>629</v>
      </c>
      <c r="L25" s="218"/>
      <c r="M25" s="184"/>
      <c r="N25" s="184"/>
      <c r="O25" s="184"/>
      <c r="P25" s="184"/>
      <c r="Q25" s="187"/>
      <c r="R25" s="187"/>
      <c r="S25" s="218" t="s">
        <v>546</v>
      </c>
      <c r="T25" s="218" t="s">
        <v>547</v>
      </c>
      <c r="U25" s="303" t="s">
        <v>548</v>
      </c>
      <c r="V25" s="190" t="s">
        <v>199</v>
      </c>
      <c r="W25" s="190" t="s">
        <v>199</v>
      </c>
      <c r="X25" s="218">
        <v>2</v>
      </c>
      <c r="Y25" s="304"/>
    </row>
    <row r="26" spans="1:27" s="141" customFormat="1" ht="28.5">
      <c r="A26" s="218" t="s">
        <v>542</v>
      </c>
      <c r="B26" s="325" t="s">
        <v>275</v>
      </c>
      <c r="C26" s="301" t="s">
        <v>543</v>
      </c>
      <c r="D26" s="218" t="s">
        <v>124</v>
      </c>
      <c r="E26" s="218" t="s">
        <v>549</v>
      </c>
      <c r="F26" s="218" t="s">
        <v>545</v>
      </c>
      <c r="G26" s="135" t="s">
        <v>206</v>
      </c>
      <c r="H26" s="135" t="s">
        <v>204</v>
      </c>
      <c r="I26" s="302">
        <v>3</v>
      </c>
      <c r="J26" s="218"/>
      <c r="K26" s="336" t="s">
        <v>629</v>
      </c>
      <c r="L26" s="218"/>
      <c r="M26" s="184"/>
      <c r="N26" s="184"/>
      <c r="O26" s="184"/>
      <c r="P26" s="184"/>
      <c r="Q26" s="187"/>
      <c r="R26" s="187"/>
      <c r="S26" s="218" t="s">
        <v>550</v>
      </c>
      <c r="T26" s="218" t="s">
        <v>551</v>
      </c>
      <c r="U26" s="303" t="s">
        <v>552</v>
      </c>
      <c r="V26" s="190" t="s">
        <v>199</v>
      </c>
      <c r="W26" s="190" t="s">
        <v>199</v>
      </c>
      <c r="X26" s="218">
        <v>2</v>
      </c>
      <c r="Y26" s="304"/>
    </row>
    <row r="27" spans="1:27" s="62" customFormat="1" ht="171" customHeight="1">
      <c r="A27" s="188" t="s">
        <v>377</v>
      </c>
      <c r="B27" s="199" t="s">
        <v>186</v>
      </c>
      <c r="C27" s="188" t="s">
        <v>553</v>
      </c>
      <c r="D27" s="69" t="s">
        <v>554</v>
      </c>
      <c r="E27" s="188" t="s">
        <v>555</v>
      </c>
      <c r="F27" s="188" t="s">
        <v>556</v>
      </c>
      <c r="G27" s="188" t="s">
        <v>200</v>
      </c>
      <c r="H27" s="188" t="s">
        <v>200</v>
      </c>
      <c r="I27" s="329"/>
      <c r="J27" s="135" t="s">
        <v>67</v>
      </c>
      <c r="K27" s="135" t="s">
        <v>67</v>
      </c>
      <c r="L27" s="135" t="s">
        <v>67</v>
      </c>
      <c r="M27" s="184" t="s">
        <v>557</v>
      </c>
      <c r="N27" s="72" t="s">
        <v>322</v>
      </c>
      <c r="O27" s="72" t="s">
        <v>322</v>
      </c>
      <c r="P27" s="72" t="s">
        <v>558</v>
      </c>
      <c r="Q27" s="305" t="s">
        <v>559</v>
      </c>
      <c r="R27" s="73" t="s">
        <v>560</v>
      </c>
      <c r="S27" s="190" t="s">
        <v>286</v>
      </c>
      <c r="T27" s="140" t="s">
        <v>561</v>
      </c>
      <c r="U27" s="140" t="s">
        <v>562</v>
      </c>
      <c r="V27" s="190" t="s">
        <v>199</v>
      </c>
      <c r="W27" s="190" t="s">
        <v>563</v>
      </c>
      <c r="X27" s="176">
        <v>25</v>
      </c>
      <c r="Y27" s="172" t="s">
        <v>564</v>
      </c>
    </row>
    <row r="28" spans="1:27" s="62" customFormat="1" ht="138" customHeight="1">
      <c r="A28" s="188" t="s">
        <v>377</v>
      </c>
      <c r="B28" s="199" t="s">
        <v>186</v>
      </c>
      <c r="C28" s="188" t="s">
        <v>565</v>
      </c>
      <c r="D28" s="69" t="s">
        <v>566</v>
      </c>
      <c r="E28" s="188" t="s">
        <v>567</v>
      </c>
      <c r="F28" s="188" t="s">
        <v>556</v>
      </c>
      <c r="G28" s="188" t="s">
        <v>200</v>
      </c>
      <c r="H28" s="188" t="s">
        <v>200</v>
      </c>
      <c r="I28" s="329"/>
      <c r="J28" s="135" t="s">
        <v>67</v>
      </c>
      <c r="K28" s="135" t="s">
        <v>67</v>
      </c>
      <c r="L28" s="135" t="s">
        <v>67</v>
      </c>
      <c r="M28" s="184" t="s">
        <v>568</v>
      </c>
      <c r="N28" s="72" t="s">
        <v>322</v>
      </c>
      <c r="O28" s="72" t="s">
        <v>322</v>
      </c>
      <c r="P28" s="72" t="s">
        <v>558</v>
      </c>
      <c r="Q28" s="305" t="s">
        <v>559</v>
      </c>
      <c r="R28" s="73" t="s">
        <v>322</v>
      </c>
      <c r="S28" s="190" t="s">
        <v>286</v>
      </c>
      <c r="T28" s="188" t="s">
        <v>569</v>
      </c>
      <c r="U28" s="140" t="s">
        <v>570</v>
      </c>
      <c r="V28" s="190" t="s">
        <v>199</v>
      </c>
      <c r="W28" s="190" t="s">
        <v>563</v>
      </c>
      <c r="X28" s="176">
        <v>10</v>
      </c>
      <c r="Y28" s="172" t="s">
        <v>571</v>
      </c>
    </row>
    <row r="29" spans="1:27" s="62" customFormat="1" ht="63.75">
      <c r="A29" s="181" t="s">
        <v>377</v>
      </c>
      <c r="B29" s="199" t="s">
        <v>186</v>
      </c>
      <c r="C29" s="306" t="s">
        <v>572</v>
      </c>
      <c r="D29" s="69" t="s">
        <v>379</v>
      </c>
      <c r="E29" s="181" t="s">
        <v>231</v>
      </c>
      <c r="F29" s="188" t="s">
        <v>573</v>
      </c>
      <c r="G29" s="188" t="s">
        <v>200</v>
      </c>
      <c r="H29" s="188" t="s">
        <v>200</v>
      </c>
      <c r="I29" s="307">
        <v>2</v>
      </c>
      <c r="J29" s="135" t="s">
        <v>428</v>
      </c>
      <c r="K29" s="195" t="s">
        <v>429</v>
      </c>
      <c r="L29" s="135" t="s">
        <v>67</v>
      </c>
      <c r="M29" s="184" t="s">
        <v>67</v>
      </c>
      <c r="N29" s="184" t="s">
        <v>67</v>
      </c>
      <c r="O29" s="184" t="s">
        <v>67</v>
      </c>
      <c r="P29" s="184" t="s">
        <v>67</v>
      </c>
      <c r="Q29" s="187" t="s">
        <v>67</v>
      </c>
      <c r="R29" s="187" t="s">
        <v>67</v>
      </c>
      <c r="S29" s="190" t="s">
        <v>430</v>
      </c>
      <c r="T29" s="190" t="s">
        <v>574</v>
      </c>
      <c r="U29" s="196" t="s">
        <v>442</v>
      </c>
      <c r="V29" s="190"/>
      <c r="W29" s="190" t="s">
        <v>231</v>
      </c>
      <c r="X29" s="176" t="s">
        <v>575</v>
      </c>
      <c r="Y29" s="172" t="s">
        <v>576</v>
      </c>
    </row>
    <row r="30" spans="1:27" s="62" customFormat="1" ht="127.5">
      <c r="A30" s="181" t="s">
        <v>377</v>
      </c>
      <c r="B30" s="333" t="s">
        <v>186</v>
      </c>
      <c r="C30" s="345" t="s">
        <v>642</v>
      </c>
      <c r="D30" s="69" t="s">
        <v>379</v>
      </c>
      <c r="E30" s="181" t="s">
        <v>233</v>
      </c>
      <c r="F30" s="188" t="s">
        <v>583</v>
      </c>
      <c r="G30" s="188" t="s">
        <v>200</v>
      </c>
      <c r="H30" s="188" t="s">
        <v>200</v>
      </c>
      <c r="I30" s="307">
        <v>2</v>
      </c>
      <c r="J30" s="135" t="s">
        <v>578</v>
      </c>
      <c r="K30" s="172" t="s">
        <v>630</v>
      </c>
      <c r="L30" s="135" t="s">
        <v>67</v>
      </c>
      <c r="M30" s="184" t="s">
        <v>67</v>
      </c>
      <c r="N30" s="184" t="s">
        <v>67</v>
      </c>
      <c r="O30" s="184" t="s">
        <v>67</v>
      </c>
      <c r="P30" s="184" t="s">
        <v>67</v>
      </c>
      <c r="Q30" s="305" t="s">
        <v>584</v>
      </c>
      <c r="R30" s="187" t="s">
        <v>67</v>
      </c>
      <c r="S30" s="190" t="s">
        <v>384</v>
      </c>
      <c r="T30" s="135" t="s">
        <v>580</v>
      </c>
      <c r="U30" s="140" t="s">
        <v>581</v>
      </c>
      <c r="V30" s="190"/>
      <c r="W30" s="190" t="s">
        <v>233</v>
      </c>
      <c r="X30" s="176" t="s">
        <v>575</v>
      </c>
      <c r="Y30" s="172" t="s">
        <v>585</v>
      </c>
    </row>
    <row r="31" spans="1:27" ht="25.5">
      <c r="A31" s="332" t="s">
        <v>610</v>
      </c>
      <c r="B31" s="333" t="s">
        <v>611</v>
      </c>
      <c r="C31" s="213" t="s">
        <v>612</v>
      </c>
      <c r="D31" s="257" t="s">
        <v>125</v>
      </c>
      <c r="E31" s="257" t="s">
        <v>47</v>
      </c>
      <c r="F31" s="258" t="s">
        <v>616</v>
      </c>
      <c r="G31" s="262" t="s">
        <v>243</v>
      </c>
      <c r="H31" s="258" t="s">
        <v>200</v>
      </c>
      <c r="I31" s="259"/>
      <c r="J31" s="258" t="s">
        <v>355</v>
      </c>
      <c r="K31" s="258" t="s">
        <v>614</v>
      </c>
      <c r="L31" s="260" t="s">
        <v>67</v>
      </c>
      <c r="M31" s="261" t="s">
        <v>67</v>
      </c>
      <c r="N31" s="261" t="s">
        <v>67</v>
      </c>
      <c r="O31" s="261" t="s">
        <v>67</v>
      </c>
      <c r="P31" s="261" t="s">
        <v>67</v>
      </c>
      <c r="Q31" s="261" t="s">
        <v>199</v>
      </c>
      <c r="R31" s="261" t="s">
        <v>67</v>
      </c>
      <c r="S31" s="258" t="s">
        <v>286</v>
      </c>
      <c r="T31" s="258" t="s">
        <v>615</v>
      </c>
      <c r="U31" s="258">
        <v>973768590</v>
      </c>
      <c r="V31" s="135"/>
      <c r="W31" s="258" t="s">
        <v>616</v>
      </c>
      <c r="X31" s="258">
        <v>5</v>
      </c>
      <c r="Y31" s="258"/>
    </row>
    <row r="32" spans="1:27" s="192" customFormat="1" ht="25.5">
      <c r="A32" s="309" t="s">
        <v>609</v>
      </c>
      <c r="B32" s="333" t="s">
        <v>604</v>
      </c>
      <c r="C32" s="167" t="s">
        <v>605</v>
      </c>
      <c r="D32" s="310" t="s">
        <v>125</v>
      </c>
      <c r="E32" s="310" t="s">
        <v>491</v>
      </c>
      <c r="F32" s="311" t="s">
        <v>424</v>
      </c>
      <c r="G32" s="311" t="s">
        <v>206</v>
      </c>
      <c r="H32" s="311" t="s">
        <v>204</v>
      </c>
      <c r="I32" s="312">
        <v>3</v>
      </c>
      <c r="J32" s="311" t="s">
        <v>97</v>
      </c>
      <c r="K32" s="311" t="s">
        <v>606</v>
      </c>
      <c r="L32" s="313"/>
      <c r="M32" s="314" t="s">
        <v>67</v>
      </c>
      <c r="N32" s="315" t="s">
        <v>67</v>
      </c>
      <c r="O32" s="315" t="s">
        <v>67</v>
      </c>
      <c r="P32" s="315" t="s">
        <v>67</v>
      </c>
      <c r="Q32" s="315" t="s">
        <v>199</v>
      </c>
      <c r="R32" s="315" t="s">
        <v>67</v>
      </c>
      <c r="S32" s="311" t="s">
        <v>607</v>
      </c>
      <c r="T32" s="311" t="s">
        <v>608</v>
      </c>
      <c r="U32" s="311">
        <v>56931921190</v>
      </c>
      <c r="V32" s="311"/>
      <c r="W32" s="316" t="s">
        <v>424</v>
      </c>
      <c r="X32" s="311">
        <v>3</v>
      </c>
      <c r="Y32" s="311"/>
    </row>
  </sheetData>
  <autoFilter ref="A2:Y2"/>
  <mergeCells count="5">
    <mergeCell ref="C1:Y1"/>
    <mergeCell ref="A1:B1"/>
    <mergeCell ref="A16:A21"/>
    <mergeCell ref="A22:A24"/>
    <mergeCell ref="A7:A15"/>
  </mergeCells>
  <conditionalFormatting sqref="Y9">
    <cfRule type="cellIs" dxfId="52" priority="13" operator="equal">
      <formula>#REF!</formula>
    </cfRule>
  </conditionalFormatting>
  <conditionalFormatting sqref="Y10">
    <cfRule type="cellIs" dxfId="51" priority="12" operator="equal">
      <formula>#REF!</formula>
    </cfRule>
  </conditionalFormatting>
  <conditionalFormatting sqref="Y12:Y14">
    <cfRule type="cellIs" dxfId="50" priority="10" operator="equal">
      <formula>#REF!</formula>
    </cfRule>
  </conditionalFormatting>
  <conditionalFormatting sqref="Y11">
    <cfRule type="cellIs" dxfId="49" priority="11" operator="equal">
      <formula>#REF!</formula>
    </cfRule>
  </conditionalFormatting>
  <conditionalFormatting sqref="Z28">
    <cfRule type="cellIs" dxfId="48" priority="8" operator="equal">
      <formula>#REF!</formula>
    </cfRule>
  </conditionalFormatting>
  <conditionalFormatting sqref="Z28">
    <cfRule type="cellIs" dxfId="47" priority="7" operator="equal">
      <formula>#REF!</formula>
    </cfRule>
  </conditionalFormatting>
  <conditionalFormatting sqref="Z27">
    <cfRule type="cellIs" dxfId="46" priority="6" operator="equal">
      <formula>#REF!</formula>
    </cfRule>
  </conditionalFormatting>
  <conditionalFormatting sqref="Y27">
    <cfRule type="cellIs" dxfId="45" priority="5" operator="equal">
      <formula>#REF!</formula>
    </cfRule>
  </conditionalFormatting>
  <conditionalFormatting sqref="Z29">
    <cfRule type="cellIs" dxfId="44" priority="4" operator="equal">
      <formula>#REF!</formula>
    </cfRule>
  </conditionalFormatting>
  <conditionalFormatting sqref="Y29">
    <cfRule type="cellIs" dxfId="43" priority="3" operator="equal">
      <formula>#REF!</formula>
    </cfRule>
  </conditionalFormatting>
  <conditionalFormatting sqref="Z30">
    <cfRule type="cellIs" dxfId="42" priority="2" operator="equal">
      <formula>#REF!</formula>
    </cfRule>
  </conditionalFormatting>
  <dataValidations disablePrompts="1" count="1">
    <dataValidation type="list" allowBlank="1" showInputMessage="1" showErrorMessage="1" sqref="V25:V26">
      <formula1>INDIRECT(E25)</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9" operator="equal" id="{63E54252-FBE7-45AB-9638-5F1586FDFDA9}">
            <xm:f>'C:\Users\imendez\AppData\Local\Microsoft\Windows\Temporary Internet Files\Content.MSO\[Trabajos L6 -DPE - S21 COM_R1_rev1.xlsx]MARTES'!#REF!</xm:f>
            <x14:dxf>
              <font>
                <color theme="0"/>
              </font>
            </x14:dxf>
          </x14:cfRule>
          <xm:sqref>Y15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32"/>
  <sheetViews>
    <sheetView zoomScale="90" zoomScaleNormal="90" workbookViewId="0">
      <pane xSplit="1" ySplit="2" topLeftCell="B30" activePane="bottomRight" state="frozen"/>
      <selection activeCell="D3" sqref="D3:D67"/>
      <selection pane="topRight" activeCell="D3" sqref="D3:D67"/>
      <selection pane="bottomLeft" activeCell="D3" sqref="D3:D67"/>
      <selection pane="bottomRight" activeCell="D26" sqref="D26"/>
    </sheetView>
  </sheetViews>
  <sheetFormatPr baseColWidth="10" defaultColWidth="9.140625" defaultRowHeight="14.25"/>
  <cols>
    <col min="1" max="1" width="17.28515625" style="77" customWidth="1"/>
    <col min="2" max="2" width="14.7109375" style="12" customWidth="1"/>
    <col min="3" max="3" width="44.7109375" style="12" customWidth="1"/>
    <col min="4" max="4" width="14.28515625" style="6" customWidth="1"/>
    <col min="5" max="5" width="20.5703125" style="6" customWidth="1"/>
    <col min="6" max="6" width="22" style="6" customWidth="1"/>
    <col min="7" max="9" width="15.42578125" style="6" customWidth="1"/>
    <col min="10" max="10" width="35.5703125" style="6" customWidth="1"/>
    <col min="11" max="11" width="50" style="6" customWidth="1"/>
    <col min="12" max="12" width="10" style="141"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1"/>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ht="51">
      <c r="A2" s="43" t="s">
        <v>49</v>
      </c>
      <c r="B2" s="43" t="s">
        <v>53</v>
      </c>
      <c r="C2" s="43" t="s">
        <v>130</v>
      </c>
      <c r="D2" s="43" t="s">
        <v>123</v>
      </c>
      <c r="E2" s="43" t="s">
        <v>111</v>
      </c>
      <c r="F2" s="43" t="s">
        <v>48</v>
      </c>
      <c r="G2" s="43" t="s">
        <v>202</v>
      </c>
      <c r="H2" s="43" t="s">
        <v>203</v>
      </c>
      <c r="I2" s="65" t="s">
        <v>201</v>
      </c>
      <c r="J2" s="43" t="s">
        <v>205</v>
      </c>
      <c r="K2" s="43" t="s">
        <v>51</v>
      </c>
      <c r="L2" s="212" t="s">
        <v>448</v>
      </c>
      <c r="M2" s="64" t="s">
        <v>113</v>
      </c>
      <c r="N2" s="64" t="s">
        <v>114</v>
      </c>
      <c r="O2" s="64" t="s">
        <v>112</v>
      </c>
      <c r="P2" s="64" t="s">
        <v>129</v>
      </c>
      <c r="Q2" s="64" t="s">
        <v>131</v>
      </c>
      <c r="R2" s="64" t="s">
        <v>182</v>
      </c>
      <c r="S2" s="43" t="s">
        <v>110</v>
      </c>
      <c r="T2" s="43" t="s">
        <v>50</v>
      </c>
      <c r="U2" s="43" t="s">
        <v>108</v>
      </c>
      <c r="V2" s="43" t="s">
        <v>180</v>
      </c>
      <c r="W2" s="43" t="s">
        <v>52</v>
      </c>
      <c r="X2" s="43" t="s">
        <v>179</v>
      </c>
      <c r="Y2" s="43" t="s">
        <v>51</v>
      </c>
    </row>
    <row r="3" spans="1:25" s="192" customFormat="1" ht="114">
      <c r="A3" s="218" t="s">
        <v>315</v>
      </c>
      <c r="B3" s="255" t="s">
        <v>316</v>
      </c>
      <c r="C3" s="135" t="s">
        <v>317</v>
      </c>
      <c r="D3" s="218" t="s">
        <v>478</v>
      </c>
      <c r="E3" s="218" t="s">
        <v>479</v>
      </c>
      <c r="F3" s="218" t="s">
        <v>319</v>
      </c>
      <c r="G3" s="218" t="s">
        <v>246</v>
      </c>
      <c r="H3" s="218" t="s">
        <v>243</v>
      </c>
      <c r="I3" s="255">
        <v>3</v>
      </c>
      <c r="J3" s="218" t="s">
        <v>320</v>
      </c>
      <c r="K3" s="218" t="s">
        <v>321</v>
      </c>
      <c r="L3" s="218" t="s">
        <v>322</v>
      </c>
      <c r="M3" s="300" t="s">
        <v>322</v>
      </c>
      <c r="N3" s="300" t="s">
        <v>199</v>
      </c>
      <c r="O3" s="300" t="s">
        <v>199</v>
      </c>
      <c r="P3" s="300" t="s">
        <v>199</v>
      </c>
      <c r="Q3" s="300" t="s">
        <v>199</v>
      </c>
      <c r="R3" s="300" t="s">
        <v>199</v>
      </c>
      <c r="S3" s="218" t="s">
        <v>323</v>
      </c>
      <c r="T3" s="218" t="s">
        <v>324</v>
      </c>
      <c r="U3" s="218" t="s">
        <v>325</v>
      </c>
      <c r="V3" s="218" t="s">
        <v>479</v>
      </c>
      <c r="W3" s="218">
        <v>10</v>
      </c>
      <c r="X3" s="218"/>
      <c r="Y3" s="218"/>
    </row>
    <row r="4" spans="1:25" s="192" customFormat="1" ht="114">
      <c r="A4" s="218" t="s">
        <v>315</v>
      </c>
      <c r="B4" s="255" t="s">
        <v>316</v>
      </c>
      <c r="C4" s="135" t="s">
        <v>326</v>
      </c>
      <c r="D4" s="218" t="s">
        <v>478</v>
      </c>
      <c r="E4" s="218" t="s">
        <v>479</v>
      </c>
      <c r="F4" s="218" t="s">
        <v>327</v>
      </c>
      <c r="G4" s="218" t="s">
        <v>246</v>
      </c>
      <c r="H4" s="218" t="s">
        <v>243</v>
      </c>
      <c r="I4" s="255">
        <v>3</v>
      </c>
      <c r="J4" s="218" t="s">
        <v>328</v>
      </c>
      <c r="K4" s="218" t="s">
        <v>329</v>
      </c>
      <c r="L4" s="218" t="s">
        <v>322</v>
      </c>
      <c r="M4" s="300" t="s">
        <v>322</v>
      </c>
      <c r="N4" s="300" t="s">
        <v>199</v>
      </c>
      <c r="O4" s="300" t="s">
        <v>199</v>
      </c>
      <c r="P4" s="300" t="s">
        <v>199</v>
      </c>
      <c r="Q4" s="300" t="s">
        <v>199</v>
      </c>
      <c r="R4" s="300" t="s">
        <v>199</v>
      </c>
      <c r="S4" s="218" t="s">
        <v>330</v>
      </c>
      <c r="T4" s="218" t="s">
        <v>331</v>
      </c>
      <c r="U4" s="218" t="s">
        <v>480</v>
      </c>
      <c r="V4" s="218" t="s">
        <v>479</v>
      </c>
      <c r="W4" s="218">
        <v>10</v>
      </c>
      <c r="X4" s="218"/>
      <c r="Y4" s="218"/>
    </row>
    <row r="5" spans="1:25" s="192" customFormat="1" ht="114">
      <c r="A5" s="218" t="s">
        <v>315</v>
      </c>
      <c r="B5" s="255" t="s">
        <v>316</v>
      </c>
      <c r="C5" s="135" t="s">
        <v>333</v>
      </c>
      <c r="D5" s="218" t="s">
        <v>478</v>
      </c>
      <c r="E5" s="218" t="s">
        <v>479</v>
      </c>
      <c r="F5" s="218" t="s">
        <v>327</v>
      </c>
      <c r="G5" s="218" t="s">
        <v>246</v>
      </c>
      <c r="H5" s="218" t="s">
        <v>243</v>
      </c>
      <c r="I5" s="255">
        <v>3</v>
      </c>
      <c r="J5" s="218" t="s">
        <v>328</v>
      </c>
      <c r="K5" s="218" t="s">
        <v>334</v>
      </c>
      <c r="L5" s="218" t="s">
        <v>322</v>
      </c>
      <c r="M5" s="300" t="s">
        <v>322</v>
      </c>
      <c r="N5" s="300" t="s">
        <v>199</v>
      </c>
      <c r="O5" s="300" t="s">
        <v>199</v>
      </c>
      <c r="P5" s="300" t="s">
        <v>199</v>
      </c>
      <c r="Q5" s="300" t="s">
        <v>199</v>
      </c>
      <c r="R5" s="300" t="s">
        <v>199</v>
      </c>
      <c r="S5" s="218" t="s">
        <v>335</v>
      </c>
      <c r="T5" s="218" t="s">
        <v>336</v>
      </c>
      <c r="U5" s="218" t="s">
        <v>337</v>
      </c>
      <c r="V5" s="218" t="s">
        <v>479</v>
      </c>
      <c r="W5" s="218">
        <v>5</v>
      </c>
      <c r="X5" s="218"/>
      <c r="Y5" s="218"/>
    </row>
    <row r="6" spans="1:25" s="192" customFormat="1" ht="126.75" customHeight="1" thickBot="1">
      <c r="A6" s="218" t="s">
        <v>315</v>
      </c>
      <c r="B6" s="255" t="s">
        <v>316</v>
      </c>
      <c r="C6" s="135" t="s">
        <v>508</v>
      </c>
      <c r="D6" s="218" t="s">
        <v>478</v>
      </c>
      <c r="E6" s="218" t="s">
        <v>509</v>
      </c>
      <c r="F6" s="218" t="s">
        <v>510</v>
      </c>
      <c r="G6" s="218" t="s">
        <v>246</v>
      </c>
      <c r="H6" s="218" t="s">
        <v>243</v>
      </c>
      <c r="I6" s="255">
        <v>3</v>
      </c>
      <c r="J6" s="218" t="s">
        <v>328</v>
      </c>
      <c r="K6" s="218" t="s">
        <v>511</v>
      </c>
      <c r="L6" s="218" t="s">
        <v>322</v>
      </c>
      <c r="M6" s="300" t="s">
        <v>322</v>
      </c>
      <c r="N6" s="300" t="s">
        <v>199</v>
      </c>
      <c r="O6" s="300" t="s">
        <v>199</v>
      </c>
      <c r="P6" s="300" t="s">
        <v>199</v>
      </c>
      <c r="Q6" s="300" t="s">
        <v>199</v>
      </c>
      <c r="R6" s="300" t="s">
        <v>199</v>
      </c>
      <c r="S6" s="218" t="s">
        <v>323</v>
      </c>
      <c r="T6" s="218" t="s">
        <v>512</v>
      </c>
      <c r="U6" s="218">
        <v>996413310</v>
      </c>
      <c r="V6" s="218" t="s">
        <v>509</v>
      </c>
      <c r="W6" s="218">
        <v>1</v>
      </c>
      <c r="X6" s="218"/>
      <c r="Y6" s="218"/>
    </row>
    <row r="7" spans="1:25" s="141" customFormat="1" ht="43.5" customHeight="1" thickTop="1" thickBot="1">
      <c r="A7" s="367" t="s">
        <v>389</v>
      </c>
      <c r="B7" s="318" t="s">
        <v>390</v>
      </c>
      <c r="C7" s="215" t="s">
        <v>453</v>
      </c>
      <c r="D7" s="223" t="s">
        <v>341</v>
      </c>
      <c r="E7" s="222" t="s">
        <v>426</v>
      </c>
      <c r="F7" s="222" t="s">
        <v>391</v>
      </c>
      <c r="G7" s="224" t="s">
        <v>392</v>
      </c>
      <c r="H7" s="224" t="s">
        <v>392</v>
      </c>
      <c r="I7" s="225">
        <v>3</v>
      </c>
      <c r="J7" s="226" t="s">
        <v>199</v>
      </c>
      <c r="K7" s="226" t="s">
        <v>454</v>
      </c>
      <c r="L7" s="243" t="s">
        <v>322</v>
      </c>
      <c r="M7" s="248" t="s">
        <v>322</v>
      </c>
      <c r="N7" s="248" t="s">
        <v>199</v>
      </c>
      <c r="O7" s="248" t="s">
        <v>199</v>
      </c>
      <c r="P7" s="248" t="s">
        <v>199</v>
      </c>
      <c r="Q7" s="248" t="s">
        <v>199</v>
      </c>
      <c r="R7" s="248" t="s">
        <v>322</v>
      </c>
      <c r="S7" s="243" t="s">
        <v>394</v>
      </c>
      <c r="T7" s="243" t="s">
        <v>449</v>
      </c>
      <c r="U7" s="243" t="s">
        <v>450</v>
      </c>
      <c r="V7" s="243"/>
      <c r="W7" s="243" t="s">
        <v>367</v>
      </c>
      <c r="X7" s="243">
        <v>6</v>
      </c>
      <c r="Y7" s="249"/>
    </row>
    <row r="8" spans="1:25" s="141" customFormat="1" ht="27" thickTop="1" thickBot="1">
      <c r="A8" s="368"/>
      <c r="B8" s="327" t="s">
        <v>390</v>
      </c>
      <c r="C8" s="214" t="s">
        <v>460</v>
      </c>
      <c r="D8" s="230" t="s">
        <v>341</v>
      </c>
      <c r="E8" s="229" t="s">
        <v>458</v>
      </c>
      <c r="F8" s="229" t="s">
        <v>461</v>
      </c>
      <c r="G8" s="135" t="s">
        <v>392</v>
      </c>
      <c r="H8" s="135" t="s">
        <v>392</v>
      </c>
      <c r="I8" s="232">
        <v>3</v>
      </c>
      <c r="J8" s="233" t="s">
        <v>199</v>
      </c>
      <c r="K8" s="233" t="s">
        <v>393</v>
      </c>
      <c r="L8" s="229" t="s">
        <v>66</v>
      </c>
      <c r="M8" s="234" t="s">
        <v>322</v>
      </c>
      <c r="N8" s="234" t="s">
        <v>66</v>
      </c>
      <c r="O8" s="234" t="s">
        <v>67</v>
      </c>
      <c r="P8" s="234" t="s">
        <v>199</v>
      </c>
      <c r="Q8" s="234" t="s">
        <v>199</v>
      </c>
      <c r="R8" s="234" t="s">
        <v>322</v>
      </c>
      <c r="S8" s="229" t="s">
        <v>394</v>
      </c>
      <c r="T8" s="229" t="s">
        <v>462</v>
      </c>
      <c r="U8" s="229" t="s">
        <v>463</v>
      </c>
      <c r="V8" s="229"/>
      <c r="W8" s="229" t="s">
        <v>459</v>
      </c>
      <c r="X8" s="229">
        <v>3</v>
      </c>
      <c r="Y8" s="235" t="s">
        <v>464</v>
      </c>
    </row>
    <row r="9" spans="1:25" s="250" customFormat="1" ht="27" thickTop="1" thickBot="1">
      <c r="A9" s="368"/>
      <c r="B9" s="318" t="s">
        <v>390</v>
      </c>
      <c r="C9" s="217" t="s">
        <v>540</v>
      </c>
      <c r="D9" s="244" t="s">
        <v>341</v>
      </c>
      <c r="E9" s="243" t="s">
        <v>354</v>
      </c>
      <c r="F9" s="243" t="s">
        <v>244</v>
      </c>
      <c r="G9" s="245" t="s">
        <v>392</v>
      </c>
      <c r="H9" s="245" t="s">
        <v>392</v>
      </c>
      <c r="I9" s="246">
        <v>3</v>
      </c>
      <c r="J9" s="247" t="s">
        <v>199</v>
      </c>
      <c r="K9" s="247" t="s">
        <v>437</v>
      </c>
      <c r="L9" s="243" t="s">
        <v>322</v>
      </c>
      <c r="M9" s="248" t="s">
        <v>322</v>
      </c>
      <c r="N9" s="248" t="s">
        <v>199</v>
      </c>
      <c r="O9" s="248" t="s">
        <v>199</v>
      </c>
      <c r="P9" s="248" t="s">
        <v>199</v>
      </c>
      <c r="Q9" s="248" t="s">
        <v>199</v>
      </c>
      <c r="R9" s="248" t="s">
        <v>322</v>
      </c>
      <c r="S9" s="243" t="s">
        <v>394</v>
      </c>
      <c r="T9" s="243" t="s">
        <v>403</v>
      </c>
      <c r="U9" s="243" t="s">
        <v>404</v>
      </c>
      <c r="V9" s="243"/>
      <c r="W9" s="243" t="s">
        <v>354</v>
      </c>
      <c r="X9" s="243">
        <v>3</v>
      </c>
      <c r="Y9" s="249"/>
    </row>
    <row r="10" spans="1:25" s="250" customFormat="1" ht="78" thickTop="1" thickBot="1">
      <c r="A10" s="368"/>
      <c r="B10" s="319" t="s">
        <v>390</v>
      </c>
      <c r="C10" s="217" t="s">
        <v>632</v>
      </c>
      <c r="D10" s="237" t="s">
        <v>341</v>
      </c>
      <c r="E10" s="236" t="s">
        <v>354</v>
      </c>
      <c r="F10" s="236" t="s">
        <v>244</v>
      </c>
      <c r="G10" s="251" t="s">
        <v>392</v>
      </c>
      <c r="H10" s="251" t="s">
        <v>392</v>
      </c>
      <c r="I10" s="239">
        <v>3</v>
      </c>
      <c r="J10" s="240" t="s">
        <v>199</v>
      </c>
      <c r="K10" s="240" t="s">
        <v>452</v>
      </c>
      <c r="L10" s="236" t="s">
        <v>322</v>
      </c>
      <c r="M10" s="241" t="s">
        <v>322</v>
      </c>
      <c r="N10" s="241" t="s">
        <v>199</v>
      </c>
      <c r="O10" s="241" t="s">
        <v>199</v>
      </c>
      <c r="P10" s="241" t="s">
        <v>199</v>
      </c>
      <c r="Q10" s="241" t="s">
        <v>199</v>
      </c>
      <c r="R10" s="241" t="s">
        <v>322</v>
      </c>
      <c r="S10" s="236" t="s">
        <v>394</v>
      </c>
      <c r="T10" s="236" t="s">
        <v>403</v>
      </c>
      <c r="U10" s="236" t="s">
        <v>404</v>
      </c>
      <c r="V10" s="236"/>
      <c r="W10" s="236" t="s">
        <v>354</v>
      </c>
      <c r="X10" s="236">
        <v>3</v>
      </c>
      <c r="Y10" s="242"/>
    </row>
    <row r="11" spans="1:25" s="250" customFormat="1" ht="51.75" thickTop="1">
      <c r="A11" s="368"/>
      <c r="B11" s="326" t="s">
        <v>390</v>
      </c>
      <c r="C11" s="215" t="s">
        <v>453</v>
      </c>
      <c r="D11" s="223" t="s">
        <v>341</v>
      </c>
      <c r="E11" s="222" t="s">
        <v>426</v>
      </c>
      <c r="F11" s="222" t="s">
        <v>391</v>
      </c>
      <c r="G11" s="224" t="s">
        <v>392</v>
      </c>
      <c r="H11" s="224" t="s">
        <v>392</v>
      </c>
      <c r="I11" s="225">
        <v>3</v>
      </c>
      <c r="J11" s="226" t="s">
        <v>199</v>
      </c>
      <c r="K11" s="226" t="s">
        <v>454</v>
      </c>
      <c r="L11" s="222" t="s">
        <v>322</v>
      </c>
      <c r="M11" s="227" t="s">
        <v>322</v>
      </c>
      <c r="N11" s="227" t="s">
        <v>199</v>
      </c>
      <c r="O11" s="227" t="s">
        <v>199</v>
      </c>
      <c r="P11" s="227" t="s">
        <v>199</v>
      </c>
      <c r="Q11" s="227" t="s">
        <v>199</v>
      </c>
      <c r="R11" s="227" t="s">
        <v>322</v>
      </c>
      <c r="S11" s="222" t="s">
        <v>394</v>
      </c>
      <c r="T11" s="222" t="s">
        <v>455</v>
      </c>
      <c r="U11" s="222" t="s">
        <v>456</v>
      </c>
      <c r="V11" s="222"/>
      <c r="W11" s="222" t="s">
        <v>426</v>
      </c>
      <c r="X11" s="222">
        <v>6</v>
      </c>
      <c r="Y11" s="228"/>
    </row>
    <row r="12" spans="1:25" s="250" customFormat="1" ht="51">
      <c r="A12" s="368"/>
      <c r="B12" s="320" t="s">
        <v>390</v>
      </c>
      <c r="C12" s="213" t="s">
        <v>453</v>
      </c>
      <c r="D12" s="221" t="s">
        <v>341</v>
      </c>
      <c r="E12" s="220" t="s">
        <v>465</v>
      </c>
      <c r="F12" s="220" t="s">
        <v>391</v>
      </c>
      <c r="G12" s="218" t="s">
        <v>392</v>
      </c>
      <c r="H12" s="218" t="s">
        <v>392</v>
      </c>
      <c r="I12" s="252">
        <v>3</v>
      </c>
      <c r="J12" s="253" t="s">
        <v>199</v>
      </c>
      <c r="K12" s="253" t="s">
        <v>454</v>
      </c>
      <c r="L12" s="220" t="s">
        <v>322</v>
      </c>
      <c r="M12" s="219" t="s">
        <v>322</v>
      </c>
      <c r="N12" s="219" t="s">
        <v>199</v>
      </c>
      <c r="O12" s="219" t="s">
        <v>199</v>
      </c>
      <c r="P12" s="219" t="s">
        <v>199</v>
      </c>
      <c r="Q12" s="219" t="s">
        <v>199</v>
      </c>
      <c r="R12" s="219" t="s">
        <v>322</v>
      </c>
      <c r="S12" s="220" t="s">
        <v>394</v>
      </c>
      <c r="T12" s="220" t="s">
        <v>455</v>
      </c>
      <c r="U12" s="220" t="s">
        <v>456</v>
      </c>
      <c r="V12" s="220"/>
      <c r="W12" s="220" t="s">
        <v>465</v>
      </c>
      <c r="X12" s="220">
        <v>6</v>
      </c>
      <c r="Y12" s="254"/>
    </row>
    <row r="13" spans="1:25" s="250" customFormat="1" ht="51">
      <c r="A13" s="368"/>
      <c r="B13" s="320" t="s">
        <v>390</v>
      </c>
      <c r="C13" s="213" t="s">
        <v>453</v>
      </c>
      <c r="D13" s="221" t="s">
        <v>341</v>
      </c>
      <c r="E13" s="220" t="s">
        <v>427</v>
      </c>
      <c r="F13" s="220" t="s">
        <v>391</v>
      </c>
      <c r="G13" s="218" t="s">
        <v>392</v>
      </c>
      <c r="H13" s="218" t="s">
        <v>392</v>
      </c>
      <c r="I13" s="252">
        <v>3</v>
      </c>
      <c r="J13" s="253" t="s">
        <v>199</v>
      </c>
      <c r="K13" s="253" t="s">
        <v>454</v>
      </c>
      <c r="L13" s="220" t="s">
        <v>322</v>
      </c>
      <c r="M13" s="219" t="s">
        <v>322</v>
      </c>
      <c r="N13" s="219" t="s">
        <v>199</v>
      </c>
      <c r="O13" s="219" t="s">
        <v>199</v>
      </c>
      <c r="P13" s="219" t="s">
        <v>199</v>
      </c>
      <c r="Q13" s="219" t="s">
        <v>199</v>
      </c>
      <c r="R13" s="219" t="s">
        <v>322</v>
      </c>
      <c r="S13" s="220" t="s">
        <v>394</v>
      </c>
      <c r="T13" s="220" t="s">
        <v>455</v>
      </c>
      <c r="U13" s="220" t="s">
        <v>456</v>
      </c>
      <c r="V13" s="220"/>
      <c r="W13" s="220" t="s">
        <v>427</v>
      </c>
      <c r="X13" s="220">
        <v>6</v>
      </c>
      <c r="Y13" s="254"/>
    </row>
    <row r="14" spans="1:25" s="250" customFormat="1" ht="51.75" thickBot="1">
      <c r="A14" s="368"/>
      <c r="B14" s="327" t="s">
        <v>390</v>
      </c>
      <c r="C14" s="214" t="s">
        <v>453</v>
      </c>
      <c r="D14" s="230" t="s">
        <v>341</v>
      </c>
      <c r="E14" s="229" t="s">
        <v>367</v>
      </c>
      <c r="F14" s="229" t="s">
        <v>391</v>
      </c>
      <c r="G14" s="231" t="s">
        <v>392</v>
      </c>
      <c r="H14" s="231" t="s">
        <v>392</v>
      </c>
      <c r="I14" s="232">
        <v>3</v>
      </c>
      <c r="J14" s="233" t="s">
        <v>199</v>
      </c>
      <c r="K14" s="233" t="s">
        <v>454</v>
      </c>
      <c r="L14" s="229" t="s">
        <v>322</v>
      </c>
      <c r="M14" s="234" t="s">
        <v>322</v>
      </c>
      <c r="N14" s="234" t="s">
        <v>199</v>
      </c>
      <c r="O14" s="234" t="s">
        <v>199</v>
      </c>
      <c r="P14" s="234" t="s">
        <v>199</v>
      </c>
      <c r="Q14" s="234" t="s">
        <v>199</v>
      </c>
      <c r="R14" s="234" t="s">
        <v>322</v>
      </c>
      <c r="S14" s="229" t="s">
        <v>394</v>
      </c>
      <c r="T14" s="229" t="s">
        <v>455</v>
      </c>
      <c r="U14" s="229" t="s">
        <v>456</v>
      </c>
      <c r="V14" s="229"/>
      <c r="W14" s="229" t="s">
        <v>367</v>
      </c>
      <c r="X14" s="229">
        <v>6</v>
      </c>
      <c r="Y14" s="235"/>
    </row>
    <row r="15" spans="1:25" s="141" customFormat="1" ht="39.75" thickTop="1" thickBot="1">
      <c r="A15" s="368"/>
      <c r="B15" s="319" t="s">
        <v>390</v>
      </c>
      <c r="C15" s="339" t="s">
        <v>466</v>
      </c>
      <c r="D15" s="237" t="s">
        <v>341</v>
      </c>
      <c r="E15" s="236" t="s">
        <v>354</v>
      </c>
      <c r="F15" s="236" t="s">
        <v>244</v>
      </c>
      <c r="G15" s="251" t="s">
        <v>392</v>
      </c>
      <c r="H15" s="251" t="s">
        <v>467</v>
      </c>
      <c r="I15" s="256">
        <v>2</v>
      </c>
      <c r="J15" s="240"/>
      <c r="K15" s="240" t="s">
        <v>468</v>
      </c>
      <c r="L15" s="236" t="s">
        <v>66</v>
      </c>
      <c r="M15" s="241" t="s">
        <v>322</v>
      </c>
      <c r="N15" s="241" t="s">
        <v>199</v>
      </c>
      <c r="O15" s="241" t="s">
        <v>199</v>
      </c>
      <c r="P15" s="241" t="s">
        <v>199</v>
      </c>
      <c r="Q15" s="241" t="s">
        <v>199</v>
      </c>
      <c r="R15" s="241" t="s">
        <v>322</v>
      </c>
      <c r="S15" s="236" t="s">
        <v>394</v>
      </c>
      <c r="T15" s="236" t="s">
        <v>469</v>
      </c>
      <c r="U15" s="236" t="s">
        <v>470</v>
      </c>
      <c r="V15" s="236"/>
      <c r="W15" s="236" t="s">
        <v>354</v>
      </c>
      <c r="X15" s="236">
        <v>3</v>
      </c>
      <c r="Y15" s="242"/>
    </row>
    <row r="16" spans="1:25" s="141" customFormat="1" ht="39.75" thickTop="1" thickBot="1">
      <c r="A16" s="369"/>
      <c r="B16" s="319" t="s">
        <v>390</v>
      </c>
      <c r="C16" s="339" t="s">
        <v>466</v>
      </c>
      <c r="D16" s="237" t="s">
        <v>341</v>
      </c>
      <c r="E16" s="236" t="s">
        <v>414</v>
      </c>
      <c r="F16" s="236" t="s">
        <v>471</v>
      </c>
      <c r="G16" s="251" t="s">
        <v>392</v>
      </c>
      <c r="H16" s="251" t="s">
        <v>467</v>
      </c>
      <c r="I16" s="256">
        <v>2</v>
      </c>
      <c r="J16" s="240"/>
      <c r="K16" s="240" t="s">
        <v>472</v>
      </c>
      <c r="L16" s="236" t="s">
        <v>66</v>
      </c>
      <c r="M16" s="241" t="s">
        <v>322</v>
      </c>
      <c r="N16" s="241" t="s">
        <v>199</v>
      </c>
      <c r="O16" s="241" t="s">
        <v>199</v>
      </c>
      <c r="P16" s="241" t="s">
        <v>199</v>
      </c>
      <c r="Q16" s="241" t="s">
        <v>199</v>
      </c>
      <c r="R16" s="241" t="s">
        <v>322</v>
      </c>
      <c r="S16" s="236" t="s">
        <v>394</v>
      </c>
      <c r="T16" s="236" t="s">
        <v>469</v>
      </c>
      <c r="U16" s="236" t="s">
        <v>470</v>
      </c>
      <c r="V16" s="236"/>
      <c r="W16" s="236" t="s">
        <v>414</v>
      </c>
      <c r="X16" s="236">
        <v>3</v>
      </c>
      <c r="Y16" s="242"/>
    </row>
    <row r="17" spans="1:27" s="192" customFormat="1" ht="26.25" thickTop="1">
      <c r="A17" s="371" t="s">
        <v>338</v>
      </c>
      <c r="B17" s="322" t="s">
        <v>339</v>
      </c>
      <c r="C17" s="213" t="s">
        <v>353</v>
      </c>
      <c r="D17" s="257" t="s">
        <v>125</v>
      </c>
      <c r="E17" s="257" t="s">
        <v>47</v>
      </c>
      <c r="F17" s="258" t="s">
        <v>354</v>
      </c>
      <c r="G17" s="258" t="s">
        <v>206</v>
      </c>
      <c r="H17" s="258" t="s">
        <v>204</v>
      </c>
      <c r="I17" s="259">
        <v>3</v>
      </c>
      <c r="J17" s="258" t="s">
        <v>355</v>
      </c>
      <c r="K17" s="258" t="s">
        <v>356</v>
      </c>
      <c r="L17" s="260" t="s">
        <v>67</v>
      </c>
      <c r="M17" s="261" t="s">
        <v>67</v>
      </c>
      <c r="N17" s="261" t="s">
        <v>67</v>
      </c>
      <c r="O17" s="261" t="s">
        <v>67</v>
      </c>
      <c r="P17" s="261" t="s">
        <v>67</v>
      </c>
      <c r="Q17" s="261" t="s">
        <v>199</v>
      </c>
      <c r="R17" s="261" t="s">
        <v>67</v>
      </c>
      <c r="S17" s="258" t="s">
        <v>345</v>
      </c>
      <c r="T17" s="258" t="s">
        <v>483</v>
      </c>
      <c r="U17" s="258">
        <v>989299691</v>
      </c>
      <c r="V17" s="135"/>
      <c r="W17" s="135" t="s">
        <v>359</v>
      </c>
      <c r="X17" s="258">
        <v>15</v>
      </c>
      <c r="Y17" s="258" t="s">
        <v>356</v>
      </c>
    </row>
    <row r="18" spans="1:27" s="192" customFormat="1" ht="51">
      <c r="A18" s="372"/>
      <c r="B18" s="322" t="s">
        <v>339</v>
      </c>
      <c r="C18" s="213" t="s">
        <v>484</v>
      </c>
      <c r="D18" s="257" t="s">
        <v>125</v>
      </c>
      <c r="E18" s="257" t="s">
        <v>47</v>
      </c>
      <c r="F18" s="258" t="s">
        <v>361</v>
      </c>
      <c r="G18" s="258" t="s">
        <v>206</v>
      </c>
      <c r="H18" s="258" t="s">
        <v>200</v>
      </c>
      <c r="I18" s="259">
        <v>3</v>
      </c>
      <c r="J18" s="258" t="s">
        <v>485</v>
      </c>
      <c r="K18" s="258" t="s">
        <v>486</v>
      </c>
      <c r="L18" s="262" t="s">
        <v>67</v>
      </c>
      <c r="M18" s="261" t="s">
        <v>67</v>
      </c>
      <c r="N18" s="261" t="s">
        <v>67</v>
      </c>
      <c r="O18" s="261" t="s">
        <v>67</v>
      </c>
      <c r="P18" s="261" t="s">
        <v>66</v>
      </c>
      <c r="Q18" s="261" t="s">
        <v>199</v>
      </c>
      <c r="R18" s="261" t="s">
        <v>67</v>
      </c>
      <c r="S18" s="258" t="s">
        <v>345</v>
      </c>
      <c r="T18" s="258" t="s">
        <v>363</v>
      </c>
      <c r="U18" s="258">
        <v>999494837</v>
      </c>
      <c r="V18" s="263"/>
      <c r="W18" s="263" t="s">
        <v>364</v>
      </c>
      <c r="X18" s="258">
        <v>8</v>
      </c>
      <c r="Y18" s="258" t="s">
        <v>365</v>
      </c>
    </row>
    <row r="19" spans="1:27" s="192" customFormat="1" ht="51">
      <c r="A19" s="372"/>
      <c r="B19" s="322" t="s">
        <v>339</v>
      </c>
      <c r="C19" s="213" t="s">
        <v>487</v>
      </c>
      <c r="D19" s="257" t="s">
        <v>125</v>
      </c>
      <c r="E19" s="257" t="s">
        <v>47</v>
      </c>
      <c r="F19" s="258" t="s">
        <v>361</v>
      </c>
      <c r="G19" s="258" t="s">
        <v>206</v>
      </c>
      <c r="H19" s="258" t="s">
        <v>200</v>
      </c>
      <c r="I19" s="259">
        <v>3</v>
      </c>
      <c r="J19" s="258" t="s">
        <v>488</v>
      </c>
      <c r="K19" s="258" t="s">
        <v>362</v>
      </c>
      <c r="L19" s="262" t="s">
        <v>67</v>
      </c>
      <c r="M19" s="261" t="s">
        <v>67</v>
      </c>
      <c r="N19" s="261" t="s">
        <v>67</v>
      </c>
      <c r="O19" s="261" t="s">
        <v>67</v>
      </c>
      <c r="P19" s="261" t="s">
        <v>66</v>
      </c>
      <c r="Q19" s="261" t="s">
        <v>199</v>
      </c>
      <c r="R19" s="261" t="s">
        <v>67</v>
      </c>
      <c r="S19" s="258" t="s">
        <v>345</v>
      </c>
      <c r="T19" s="258" t="s">
        <v>363</v>
      </c>
      <c r="U19" s="258">
        <v>999494837</v>
      </c>
      <c r="V19" s="263"/>
      <c r="W19" s="263" t="s">
        <v>364</v>
      </c>
      <c r="X19" s="258">
        <v>8</v>
      </c>
      <c r="Y19" s="258" t="s">
        <v>365</v>
      </c>
    </row>
    <row r="20" spans="1:27" s="192" customFormat="1" ht="38.25">
      <c r="A20" s="372"/>
      <c r="B20" s="323" t="s">
        <v>339</v>
      </c>
      <c r="C20" s="213" t="s">
        <v>489</v>
      </c>
      <c r="D20" s="264" t="s">
        <v>341</v>
      </c>
      <c r="E20" s="265" t="s">
        <v>490</v>
      </c>
      <c r="F20" s="262" t="s">
        <v>491</v>
      </c>
      <c r="G20" s="262" t="s">
        <v>243</v>
      </c>
      <c r="H20" s="262" t="s">
        <v>200</v>
      </c>
      <c r="I20" s="259">
        <v>3</v>
      </c>
      <c r="J20" s="258" t="s">
        <v>492</v>
      </c>
      <c r="K20" s="262" t="s">
        <v>493</v>
      </c>
      <c r="L20" s="262" t="s">
        <v>67</v>
      </c>
      <c r="M20" s="261" t="s">
        <v>66</v>
      </c>
      <c r="N20" s="261" t="s">
        <v>67</v>
      </c>
      <c r="O20" s="261" t="s">
        <v>67</v>
      </c>
      <c r="P20" s="261" t="s">
        <v>66</v>
      </c>
      <c r="Q20" s="261" t="s">
        <v>199</v>
      </c>
      <c r="R20" s="261" t="s">
        <v>67</v>
      </c>
      <c r="S20" s="262" t="s">
        <v>345</v>
      </c>
      <c r="T20" s="262" t="s">
        <v>494</v>
      </c>
      <c r="U20" s="262">
        <v>957851745</v>
      </c>
      <c r="V20" s="262"/>
      <c r="W20" s="262" t="s">
        <v>490</v>
      </c>
      <c r="X20" s="262">
        <v>12</v>
      </c>
      <c r="Y20" s="262" t="s">
        <v>365</v>
      </c>
    </row>
    <row r="21" spans="1:27" s="192" customFormat="1" ht="104.25" customHeight="1">
      <c r="A21" s="372"/>
      <c r="B21" s="338" t="s">
        <v>339</v>
      </c>
      <c r="C21" s="213" t="s">
        <v>495</v>
      </c>
      <c r="D21" s="266" t="s">
        <v>125</v>
      </c>
      <c r="E21" s="266" t="s">
        <v>47</v>
      </c>
      <c r="F21" s="135" t="s">
        <v>354</v>
      </c>
      <c r="G21" s="267" t="s">
        <v>206</v>
      </c>
      <c r="H21" s="267" t="s">
        <v>204</v>
      </c>
      <c r="I21" s="268">
        <v>3</v>
      </c>
      <c r="J21" s="269" t="s">
        <v>502</v>
      </c>
      <c r="K21" s="270" t="s">
        <v>625</v>
      </c>
      <c r="L21" s="260" t="s">
        <v>66</v>
      </c>
      <c r="M21" s="261" t="s">
        <v>67</v>
      </c>
      <c r="N21" s="261" t="s">
        <v>67</v>
      </c>
      <c r="O21" s="261" t="s">
        <v>67</v>
      </c>
      <c r="P21" s="261" t="s">
        <v>67</v>
      </c>
      <c r="Q21" s="261" t="s">
        <v>199</v>
      </c>
      <c r="R21" s="261" t="s">
        <v>67</v>
      </c>
      <c r="S21" s="270" t="s">
        <v>345</v>
      </c>
      <c r="T21" s="270" t="s">
        <v>498</v>
      </c>
      <c r="U21" s="270">
        <v>945775542</v>
      </c>
      <c r="V21" s="270"/>
      <c r="W21" s="263" t="s">
        <v>354</v>
      </c>
      <c r="X21" s="270">
        <v>2</v>
      </c>
      <c r="Y21" s="270"/>
    </row>
    <row r="22" spans="1:27" s="192" customFormat="1" ht="60" customHeight="1" thickBot="1">
      <c r="A22" s="373"/>
      <c r="B22" s="338" t="s">
        <v>339</v>
      </c>
      <c r="C22" s="213" t="s">
        <v>499</v>
      </c>
      <c r="D22" s="257" t="s">
        <v>125</v>
      </c>
      <c r="E22" s="257" t="s">
        <v>500</v>
      </c>
      <c r="F22" s="135" t="s">
        <v>500</v>
      </c>
      <c r="G22" s="258" t="s">
        <v>206</v>
      </c>
      <c r="H22" s="258" t="s">
        <v>204</v>
      </c>
      <c r="I22" s="259">
        <v>3</v>
      </c>
      <c r="J22" s="258" t="s">
        <v>355</v>
      </c>
      <c r="K22" s="270" t="s">
        <v>625</v>
      </c>
      <c r="L22" s="260" t="s">
        <v>67</v>
      </c>
      <c r="M22" s="261" t="s">
        <v>67</v>
      </c>
      <c r="N22" s="261" t="s">
        <v>67</v>
      </c>
      <c r="O22" s="261" t="s">
        <v>67</v>
      </c>
      <c r="P22" s="261" t="s">
        <v>67</v>
      </c>
      <c r="Q22" s="261" t="s">
        <v>199</v>
      </c>
      <c r="R22" s="261" t="s">
        <v>67</v>
      </c>
      <c r="S22" s="270" t="s">
        <v>345</v>
      </c>
      <c r="T22" s="270" t="s">
        <v>376</v>
      </c>
      <c r="U22" s="270">
        <v>975636336</v>
      </c>
      <c r="V22" s="270"/>
      <c r="W22" s="263" t="s">
        <v>501</v>
      </c>
      <c r="X22" s="270">
        <v>2</v>
      </c>
      <c r="Y22" s="270"/>
    </row>
    <row r="23" spans="1:27" s="192" customFormat="1" ht="102.75" thickTop="1">
      <c r="A23" s="366" t="s">
        <v>513</v>
      </c>
      <c r="B23" s="338" t="s">
        <v>282</v>
      </c>
      <c r="C23" s="275" t="s">
        <v>514</v>
      </c>
      <c r="D23" s="392" t="s">
        <v>125</v>
      </c>
      <c r="E23" s="276" t="s">
        <v>359</v>
      </c>
      <c r="F23" s="276" t="s">
        <v>515</v>
      </c>
      <c r="G23" s="277" t="s">
        <v>206</v>
      </c>
      <c r="H23" s="276" t="s">
        <v>204</v>
      </c>
      <c r="I23" s="259">
        <v>3</v>
      </c>
      <c r="J23" s="276" t="s">
        <v>199</v>
      </c>
      <c r="K23" s="334" t="s">
        <v>618</v>
      </c>
      <c r="L23" s="276" t="s">
        <v>66</v>
      </c>
      <c r="M23" s="280" t="s">
        <v>67</v>
      </c>
      <c r="N23" s="227" t="s">
        <v>322</v>
      </c>
      <c r="O23" s="227" t="s">
        <v>199</v>
      </c>
      <c r="P23" s="227" t="s">
        <v>199</v>
      </c>
      <c r="Q23" s="227" t="s">
        <v>199</v>
      </c>
      <c r="R23" s="227" t="s">
        <v>199</v>
      </c>
      <c r="S23" s="281" t="s">
        <v>286</v>
      </c>
      <c r="T23" s="276" t="s">
        <v>517</v>
      </c>
      <c r="U23" s="276" t="s">
        <v>518</v>
      </c>
      <c r="V23" s="281"/>
      <c r="W23" s="281" t="s">
        <v>519</v>
      </c>
      <c r="X23" s="282">
        <v>4</v>
      </c>
      <c r="Y23" s="279" t="s">
        <v>520</v>
      </c>
      <c r="Z23" s="141"/>
      <c r="AA23" s="141"/>
    </row>
    <row r="24" spans="1:27" s="192" customFormat="1" ht="140.25">
      <c r="A24" s="366"/>
      <c r="B24" s="338" t="s">
        <v>282</v>
      </c>
      <c r="C24" s="275" t="s">
        <v>521</v>
      </c>
      <c r="D24" s="392" t="s">
        <v>125</v>
      </c>
      <c r="E24" s="276" t="s">
        <v>522</v>
      </c>
      <c r="F24" s="276" t="s">
        <v>523</v>
      </c>
      <c r="G24" s="277" t="s">
        <v>206</v>
      </c>
      <c r="H24" s="276" t="s">
        <v>204</v>
      </c>
      <c r="I24" s="259">
        <v>3</v>
      </c>
      <c r="J24" s="276" t="s">
        <v>199</v>
      </c>
      <c r="K24" s="285" t="s">
        <v>619</v>
      </c>
      <c r="L24" s="283" t="s">
        <v>67</v>
      </c>
      <c r="M24" s="284" t="s">
        <v>67</v>
      </c>
      <c r="N24" s="219" t="s">
        <v>322</v>
      </c>
      <c r="O24" s="219" t="s">
        <v>199</v>
      </c>
      <c r="P24" s="219" t="s">
        <v>199</v>
      </c>
      <c r="Q24" s="219" t="s">
        <v>199</v>
      </c>
      <c r="R24" s="219" t="s">
        <v>199</v>
      </c>
      <c r="S24" s="283" t="s">
        <v>286</v>
      </c>
      <c r="T24" s="285" t="s">
        <v>524</v>
      </c>
      <c r="U24" s="276" t="s">
        <v>525</v>
      </c>
      <c r="V24" s="281"/>
      <c r="W24" s="281" t="s">
        <v>519</v>
      </c>
      <c r="X24" s="282">
        <v>6</v>
      </c>
      <c r="Y24" s="286" t="s">
        <v>526</v>
      </c>
      <c r="Z24" s="141"/>
      <c r="AA24" s="141"/>
    </row>
    <row r="25" spans="1:27" s="192" customFormat="1" ht="127.5">
      <c r="A25" s="366"/>
      <c r="B25" s="338" t="s">
        <v>282</v>
      </c>
      <c r="C25" s="275" t="s">
        <v>527</v>
      </c>
      <c r="D25" s="392" t="s">
        <v>125</v>
      </c>
      <c r="E25" s="276" t="s">
        <v>528</v>
      </c>
      <c r="F25" s="276" t="s">
        <v>529</v>
      </c>
      <c r="G25" s="277" t="s">
        <v>206</v>
      </c>
      <c r="H25" s="276" t="s">
        <v>204</v>
      </c>
      <c r="I25" s="259">
        <v>3</v>
      </c>
      <c r="J25" s="276" t="s">
        <v>199</v>
      </c>
      <c r="K25" s="334" t="s">
        <v>620</v>
      </c>
      <c r="L25" s="281" t="s">
        <v>67</v>
      </c>
      <c r="M25" s="280" t="s">
        <v>67</v>
      </c>
      <c r="N25" s="219" t="s">
        <v>322</v>
      </c>
      <c r="O25" s="219" t="s">
        <v>199</v>
      </c>
      <c r="P25" s="219" t="s">
        <v>199</v>
      </c>
      <c r="Q25" s="219" t="s">
        <v>199</v>
      </c>
      <c r="R25" s="219" t="s">
        <v>199</v>
      </c>
      <c r="S25" s="281" t="s">
        <v>286</v>
      </c>
      <c r="T25" s="276" t="s">
        <v>524</v>
      </c>
      <c r="U25" s="276" t="s">
        <v>525</v>
      </c>
      <c r="V25" s="281"/>
      <c r="W25" s="281" t="s">
        <v>431</v>
      </c>
      <c r="X25" s="282">
        <v>6</v>
      </c>
      <c r="Y25" s="286" t="s">
        <v>530</v>
      </c>
      <c r="Z25" s="141"/>
      <c r="AA25" s="141"/>
    </row>
    <row r="26" spans="1:27" s="62" customFormat="1" ht="113.25" customHeight="1">
      <c r="A26" s="190" t="s">
        <v>531</v>
      </c>
      <c r="B26" s="328" t="s">
        <v>541</v>
      </c>
      <c r="C26" s="71" t="s">
        <v>532</v>
      </c>
      <c r="D26" s="69" t="s">
        <v>379</v>
      </c>
      <c r="E26" s="181" t="s">
        <v>380</v>
      </c>
      <c r="F26" s="188" t="s">
        <v>381</v>
      </c>
      <c r="G26" s="188" t="s">
        <v>206</v>
      </c>
      <c r="H26" s="188" t="s">
        <v>204</v>
      </c>
      <c r="I26" s="259">
        <v>3</v>
      </c>
      <c r="J26" s="178" t="s">
        <v>533</v>
      </c>
      <c r="K26" s="289" t="s">
        <v>538</v>
      </c>
      <c r="L26" s="287"/>
      <c r="M26" s="184" t="s">
        <v>66</v>
      </c>
      <c r="N26" s="184" t="s">
        <v>67</v>
      </c>
      <c r="O26" s="184" t="s">
        <v>66</v>
      </c>
      <c r="P26" s="184" t="s">
        <v>66</v>
      </c>
      <c r="Q26" s="187" t="s">
        <v>66</v>
      </c>
      <c r="R26" s="187" t="s">
        <v>67</v>
      </c>
      <c r="S26" s="190" t="s">
        <v>534</v>
      </c>
      <c r="T26" s="188" t="s">
        <v>535</v>
      </c>
      <c r="U26" s="288" t="s">
        <v>536</v>
      </c>
      <c r="V26" s="140"/>
      <c r="W26" s="190" t="s">
        <v>537</v>
      </c>
      <c r="X26" s="135">
        <v>3</v>
      </c>
      <c r="Y26" s="289" t="s">
        <v>538</v>
      </c>
      <c r="Z26" s="290"/>
      <c r="AA26" s="291"/>
    </row>
    <row r="27" spans="1:27" s="141" customFormat="1" ht="28.5">
      <c r="A27" s="218" t="s">
        <v>542</v>
      </c>
      <c r="B27" s="325" t="s">
        <v>275</v>
      </c>
      <c r="C27" s="301" t="s">
        <v>543</v>
      </c>
      <c r="D27" s="218" t="s">
        <v>124</v>
      </c>
      <c r="E27" s="218" t="s">
        <v>544</v>
      </c>
      <c r="F27" s="218" t="s">
        <v>545</v>
      </c>
      <c r="G27" s="135" t="s">
        <v>206</v>
      </c>
      <c r="H27" s="135" t="s">
        <v>204</v>
      </c>
      <c r="I27" s="302">
        <v>3</v>
      </c>
      <c r="J27" s="218"/>
      <c r="K27" s="218"/>
      <c r="L27" s="218"/>
      <c r="M27" s="184"/>
      <c r="N27" s="184"/>
      <c r="O27" s="184"/>
      <c r="P27" s="184"/>
      <c r="Q27" s="187"/>
      <c r="R27" s="187"/>
      <c r="S27" s="218" t="s">
        <v>546</v>
      </c>
      <c r="T27" s="218" t="s">
        <v>547</v>
      </c>
      <c r="U27" s="303" t="s">
        <v>548</v>
      </c>
      <c r="V27" s="190" t="s">
        <v>199</v>
      </c>
      <c r="W27" s="190" t="s">
        <v>199</v>
      </c>
      <c r="X27" s="218">
        <v>2</v>
      </c>
      <c r="Y27" s="304"/>
    </row>
    <row r="28" spans="1:27" s="141" customFormat="1" ht="28.5">
      <c r="A28" s="218" t="s">
        <v>542</v>
      </c>
      <c r="B28" s="325" t="s">
        <v>275</v>
      </c>
      <c r="C28" s="301" t="s">
        <v>543</v>
      </c>
      <c r="D28" s="218" t="s">
        <v>124</v>
      </c>
      <c r="E28" s="218" t="s">
        <v>549</v>
      </c>
      <c r="F28" s="218" t="s">
        <v>545</v>
      </c>
      <c r="G28" s="135" t="s">
        <v>206</v>
      </c>
      <c r="H28" s="135" t="s">
        <v>204</v>
      </c>
      <c r="I28" s="302">
        <v>3</v>
      </c>
      <c r="J28" s="218"/>
      <c r="K28" s="218"/>
      <c r="L28" s="218"/>
      <c r="M28" s="184"/>
      <c r="N28" s="184"/>
      <c r="O28" s="184"/>
      <c r="P28" s="184"/>
      <c r="Q28" s="187"/>
      <c r="R28" s="187"/>
      <c r="S28" s="218" t="s">
        <v>550</v>
      </c>
      <c r="T28" s="218" t="s">
        <v>551</v>
      </c>
      <c r="U28" s="303" t="s">
        <v>552</v>
      </c>
      <c r="V28" s="190" t="s">
        <v>199</v>
      </c>
      <c r="W28" s="190" t="s">
        <v>199</v>
      </c>
      <c r="X28" s="218">
        <v>2</v>
      </c>
      <c r="Y28" s="304"/>
    </row>
    <row r="29" spans="1:27" s="62" customFormat="1" ht="90" thickBot="1">
      <c r="A29" s="181" t="s">
        <v>377</v>
      </c>
      <c r="B29" s="199" t="s">
        <v>186</v>
      </c>
      <c r="C29" s="306" t="s">
        <v>572</v>
      </c>
      <c r="D29" s="69" t="s">
        <v>379</v>
      </c>
      <c r="E29" s="181" t="s">
        <v>231</v>
      </c>
      <c r="F29" s="188" t="s">
        <v>573</v>
      </c>
      <c r="G29" s="188" t="s">
        <v>200</v>
      </c>
      <c r="H29" s="188" t="s">
        <v>200</v>
      </c>
      <c r="I29" s="307">
        <v>2</v>
      </c>
      <c r="J29" s="135" t="s">
        <v>428</v>
      </c>
      <c r="K29" s="195" t="s">
        <v>429</v>
      </c>
      <c r="L29" s="135" t="s">
        <v>67</v>
      </c>
      <c r="M29" s="176" t="s">
        <v>67</v>
      </c>
      <c r="N29" s="184" t="s">
        <v>67</v>
      </c>
      <c r="O29" s="184" t="s">
        <v>67</v>
      </c>
      <c r="P29" s="184" t="s">
        <v>67</v>
      </c>
      <c r="Q29" s="187" t="s">
        <v>67</v>
      </c>
      <c r="R29" s="187" t="s">
        <v>67</v>
      </c>
      <c r="S29" s="190" t="s">
        <v>430</v>
      </c>
      <c r="T29" s="190" t="s">
        <v>574</v>
      </c>
      <c r="U29" s="196" t="s">
        <v>442</v>
      </c>
      <c r="V29" s="190"/>
      <c r="W29" s="190" t="s">
        <v>231</v>
      </c>
      <c r="X29" s="176" t="s">
        <v>575</v>
      </c>
      <c r="Y29" s="172" t="s">
        <v>576</v>
      </c>
    </row>
    <row r="30" spans="1:27" s="62" customFormat="1" ht="113.25" customHeight="1">
      <c r="A30" s="190" t="s">
        <v>377</v>
      </c>
      <c r="B30" s="328" t="s">
        <v>186</v>
      </c>
      <c r="C30" s="189" t="s">
        <v>586</v>
      </c>
      <c r="D30" s="69" t="s">
        <v>379</v>
      </c>
      <c r="E30" s="181" t="s">
        <v>380</v>
      </c>
      <c r="F30" s="188" t="s">
        <v>381</v>
      </c>
      <c r="G30" s="188" t="s">
        <v>200</v>
      </c>
      <c r="H30" s="188" t="s">
        <v>246</v>
      </c>
      <c r="I30" s="170">
        <v>2</v>
      </c>
      <c r="J30" s="178" t="s">
        <v>587</v>
      </c>
      <c r="K30" s="169" t="s">
        <v>588</v>
      </c>
      <c r="L30" s="169" t="s">
        <v>66</v>
      </c>
      <c r="M30" s="184" t="s">
        <v>66</v>
      </c>
      <c r="N30" s="184" t="s">
        <v>67</v>
      </c>
      <c r="O30" s="184" t="s">
        <v>66</v>
      </c>
      <c r="P30" s="184" t="s">
        <v>66</v>
      </c>
      <c r="Q30" s="187" t="s">
        <v>66</v>
      </c>
      <c r="R30" s="187" t="s">
        <v>67</v>
      </c>
      <c r="S30" s="188" t="s">
        <v>384</v>
      </c>
      <c r="T30" s="188" t="s">
        <v>589</v>
      </c>
      <c r="U30" s="140" t="s">
        <v>590</v>
      </c>
      <c r="V30" s="190"/>
      <c r="W30" s="135" t="s">
        <v>537</v>
      </c>
      <c r="X30" s="176">
        <v>2</v>
      </c>
      <c r="Y30" s="172" t="s">
        <v>591</v>
      </c>
    </row>
    <row r="31" spans="1:27" s="192" customFormat="1" ht="76.5">
      <c r="A31" s="181" t="s">
        <v>377</v>
      </c>
      <c r="B31" s="328" t="s">
        <v>186</v>
      </c>
      <c r="C31" s="71" t="s">
        <v>592</v>
      </c>
      <c r="D31" s="69" t="s">
        <v>379</v>
      </c>
      <c r="E31" s="181" t="s">
        <v>380</v>
      </c>
      <c r="F31" s="188" t="s">
        <v>593</v>
      </c>
      <c r="G31" s="308" t="s">
        <v>243</v>
      </c>
      <c r="H31" s="308" t="s">
        <v>204</v>
      </c>
      <c r="I31" s="170">
        <v>2</v>
      </c>
      <c r="J31" s="178" t="s">
        <v>594</v>
      </c>
      <c r="K31" s="287" t="s">
        <v>595</v>
      </c>
      <c r="L31" s="169" t="s">
        <v>66</v>
      </c>
      <c r="M31" s="184" t="s">
        <v>66</v>
      </c>
      <c r="N31" s="184" t="s">
        <v>67</v>
      </c>
      <c r="O31" s="184" t="s">
        <v>66</v>
      </c>
      <c r="P31" s="184" t="s">
        <v>66</v>
      </c>
      <c r="Q31" s="187" t="s">
        <v>66</v>
      </c>
      <c r="R31" s="187" t="s">
        <v>67</v>
      </c>
      <c r="S31" s="188" t="s">
        <v>384</v>
      </c>
      <c r="T31" s="188" t="s">
        <v>596</v>
      </c>
      <c r="U31" s="140" t="s">
        <v>597</v>
      </c>
      <c r="V31" s="190"/>
      <c r="W31" s="135" t="s">
        <v>537</v>
      </c>
      <c r="X31" s="176">
        <v>2</v>
      </c>
      <c r="Y31" s="172" t="s">
        <v>598</v>
      </c>
    </row>
    <row r="32" spans="1:27" ht="25.5">
      <c r="A32" s="332" t="s">
        <v>610</v>
      </c>
      <c r="B32" s="333" t="s">
        <v>611</v>
      </c>
      <c r="C32" s="213" t="s">
        <v>612</v>
      </c>
      <c r="D32" s="257" t="s">
        <v>125</v>
      </c>
      <c r="E32" s="257" t="s">
        <v>47</v>
      </c>
      <c r="F32" s="258" t="s">
        <v>617</v>
      </c>
      <c r="G32" s="262" t="s">
        <v>243</v>
      </c>
      <c r="H32" s="258" t="s">
        <v>200</v>
      </c>
      <c r="I32" s="259"/>
      <c r="J32" s="258" t="s">
        <v>355</v>
      </c>
      <c r="K32" s="258" t="s">
        <v>614</v>
      </c>
      <c r="L32" s="260" t="s">
        <v>67</v>
      </c>
      <c r="M32" s="261" t="s">
        <v>67</v>
      </c>
      <c r="N32" s="261" t="s">
        <v>67</v>
      </c>
      <c r="O32" s="261" t="s">
        <v>67</v>
      </c>
      <c r="P32" s="261" t="s">
        <v>67</v>
      </c>
      <c r="Q32" s="261" t="s">
        <v>199</v>
      </c>
      <c r="R32" s="261" t="s">
        <v>67</v>
      </c>
      <c r="S32" s="258" t="s">
        <v>286</v>
      </c>
      <c r="T32" s="258" t="s">
        <v>615</v>
      </c>
      <c r="U32" s="258">
        <v>973768590</v>
      </c>
      <c r="V32" s="135"/>
      <c r="W32" s="258" t="s">
        <v>617</v>
      </c>
      <c r="X32" s="258">
        <v>5</v>
      </c>
      <c r="Y32" s="258"/>
    </row>
  </sheetData>
  <mergeCells count="5">
    <mergeCell ref="C1:Y1"/>
    <mergeCell ref="A1:B1"/>
    <mergeCell ref="A17:A22"/>
    <mergeCell ref="A23:A25"/>
    <mergeCell ref="A7:A16"/>
  </mergeCells>
  <conditionalFormatting sqref="Y9">
    <cfRule type="cellIs" dxfId="39" priority="13" operator="equal">
      <formula>#REF!</formula>
    </cfRule>
  </conditionalFormatting>
  <conditionalFormatting sqref="Y10">
    <cfRule type="cellIs" dxfId="38" priority="12" operator="equal">
      <formula>#REF!</formula>
    </cfRule>
  </conditionalFormatting>
  <conditionalFormatting sqref="Y12:Y14">
    <cfRule type="cellIs" dxfId="37" priority="10" operator="equal">
      <formula>#REF!</formula>
    </cfRule>
  </conditionalFormatting>
  <conditionalFormatting sqref="Y11">
    <cfRule type="cellIs" dxfId="36" priority="11" operator="equal">
      <formula>#REF!</formula>
    </cfRule>
  </conditionalFormatting>
  <conditionalFormatting sqref="AA26">
    <cfRule type="cellIs" dxfId="35" priority="9" operator="equal">
      <formula>#REF!</formula>
    </cfRule>
  </conditionalFormatting>
  <conditionalFormatting sqref="AA26">
    <cfRule type="cellIs" dxfId="34" priority="8" operator="equal">
      <formula>#REF!</formula>
    </cfRule>
  </conditionalFormatting>
  <conditionalFormatting sqref="Z26">
    <cfRule type="cellIs" dxfId="33" priority="7" operator="equal">
      <formula>#REF!</formula>
    </cfRule>
  </conditionalFormatting>
  <conditionalFormatting sqref="Z29">
    <cfRule type="cellIs" dxfId="32" priority="6" operator="equal">
      <formula>#REF!</formula>
    </cfRule>
  </conditionalFormatting>
  <conditionalFormatting sqref="Y29">
    <cfRule type="cellIs" dxfId="31" priority="5" operator="equal">
      <formula>#REF!</formula>
    </cfRule>
  </conditionalFormatting>
  <conditionalFormatting sqref="Z30">
    <cfRule type="cellIs" dxfId="30" priority="4" operator="equal">
      <formula>#REF!</formula>
    </cfRule>
  </conditionalFormatting>
  <conditionalFormatting sqref="Z30">
    <cfRule type="cellIs" dxfId="29" priority="3" operator="equal">
      <formula>#REF!</formula>
    </cfRule>
  </conditionalFormatting>
  <conditionalFormatting sqref="Y30">
    <cfRule type="cellIs" dxfId="28" priority="2" operator="equal">
      <formula>#REF!</formula>
    </cfRule>
  </conditionalFormatting>
  <dataValidations count="1">
    <dataValidation type="list" allowBlank="1" showInputMessage="1" showErrorMessage="1" sqref="V27:V28">
      <formula1>INDIRECT(E27)</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1" operator="equal" id="{614101C4-F021-4660-B724-5B380F45497C}">
            <xm:f>'C:\Users\t0192230\AppData\Local\Microsoft\Windows\Temporary Internet Files\Content.Outlook\M4YA3AN3\[FORMATO_S16 - Acta Semanal 2018_L6_LBP v1.xlsx]MARTES'!#REF!</xm:f>
            <x14:dxf>
              <font>
                <color theme="0"/>
              </font>
            </x14:dxf>
          </x14:cfRule>
          <xm:sqref>Y31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1"/>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9"/>
    </row>
    <row r="2" spans="1:25" ht="51.75" thickBot="1">
      <c r="A2" s="43" t="s">
        <v>49</v>
      </c>
      <c r="B2" s="43" t="s">
        <v>53</v>
      </c>
      <c r="C2" s="43" t="s">
        <v>130</v>
      </c>
      <c r="D2" s="43" t="s">
        <v>123</v>
      </c>
      <c r="E2" s="43" t="s">
        <v>111</v>
      </c>
      <c r="F2" s="43" t="s">
        <v>48</v>
      </c>
      <c r="G2" s="43" t="s">
        <v>202</v>
      </c>
      <c r="H2" s="43" t="s">
        <v>203</v>
      </c>
      <c r="I2" s="65" t="s">
        <v>201</v>
      </c>
      <c r="J2" s="43" t="s">
        <v>205</v>
      </c>
      <c r="K2" s="43" t="s">
        <v>51</v>
      </c>
      <c r="L2" s="43" t="s">
        <v>113</v>
      </c>
      <c r="M2" s="64" t="s">
        <v>114</v>
      </c>
      <c r="N2" s="64" t="s">
        <v>112</v>
      </c>
      <c r="O2" s="64" t="s">
        <v>129</v>
      </c>
      <c r="P2" s="64" t="s">
        <v>131</v>
      </c>
      <c r="Q2" s="64" t="s">
        <v>182</v>
      </c>
      <c r="R2" s="43" t="s">
        <v>110</v>
      </c>
      <c r="S2" s="43" t="s">
        <v>50</v>
      </c>
      <c r="T2" s="43" t="s">
        <v>108</v>
      </c>
      <c r="U2" s="43" t="s">
        <v>180</v>
      </c>
      <c r="V2" s="43" t="s">
        <v>52</v>
      </c>
      <c r="W2" s="43" t="s">
        <v>179</v>
      </c>
      <c r="X2" s="43" t="s">
        <v>51</v>
      </c>
    </row>
    <row r="3" spans="1:25" s="77" customFormat="1" ht="64.5" thickBot="1">
      <c r="A3" s="86" t="s">
        <v>274</v>
      </c>
      <c r="B3" s="199" t="s">
        <v>275</v>
      </c>
      <c r="C3" s="74" t="s">
        <v>276</v>
      </c>
      <c r="D3" s="68" t="s">
        <v>125</v>
      </c>
      <c r="E3" s="99" t="s">
        <v>314</v>
      </c>
      <c r="F3" s="82" t="s">
        <v>277</v>
      </c>
      <c r="G3" s="84" t="s">
        <v>206</v>
      </c>
      <c r="H3" s="84" t="s">
        <v>204</v>
      </c>
      <c r="I3" s="67">
        <v>3</v>
      </c>
      <c r="J3" s="99"/>
      <c r="K3" s="99"/>
      <c r="L3" s="79" t="s">
        <v>67</v>
      </c>
      <c r="M3" s="80" t="s">
        <v>67</v>
      </c>
      <c r="N3" s="80" t="s">
        <v>67</v>
      </c>
      <c r="O3" s="80" t="s">
        <v>67</v>
      </c>
      <c r="P3" s="81" t="s">
        <v>67</v>
      </c>
      <c r="Q3" s="81" t="s">
        <v>67</v>
      </c>
      <c r="R3" s="99" t="s">
        <v>278</v>
      </c>
      <c r="S3" s="78" t="s">
        <v>279</v>
      </c>
      <c r="T3" s="83" t="s">
        <v>280</v>
      </c>
      <c r="U3" s="83" t="s">
        <v>199</v>
      </c>
      <c r="V3" s="83" t="s">
        <v>199</v>
      </c>
      <c r="W3" s="83">
        <v>6</v>
      </c>
      <c r="X3" s="85"/>
    </row>
    <row r="4" spans="1:25" s="95" customFormat="1" ht="38.25">
      <c r="A4" s="84" t="s">
        <v>281</v>
      </c>
      <c r="B4" s="200" t="s">
        <v>282</v>
      </c>
      <c r="C4" s="87" t="s">
        <v>283</v>
      </c>
      <c r="D4" s="88" t="s">
        <v>125</v>
      </c>
      <c r="E4" s="84" t="s">
        <v>284</v>
      </c>
      <c r="F4" s="84" t="s">
        <v>244</v>
      </c>
      <c r="G4" s="89" t="s">
        <v>206</v>
      </c>
      <c r="H4" s="84" t="s">
        <v>204</v>
      </c>
      <c r="I4" s="90">
        <v>0.05</v>
      </c>
      <c r="J4" s="84" t="s">
        <v>285</v>
      </c>
      <c r="K4" s="84"/>
      <c r="L4" s="83" t="s">
        <v>67</v>
      </c>
      <c r="M4" s="91" t="s">
        <v>67</v>
      </c>
      <c r="N4" s="91" t="s">
        <v>67</v>
      </c>
      <c r="O4" s="91" t="s">
        <v>67</v>
      </c>
      <c r="P4" s="92" t="s">
        <v>199</v>
      </c>
      <c r="Q4" s="92" t="s">
        <v>67</v>
      </c>
      <c r="R4" s="83" t="s">
        <v>286</v>
      </c>
      <c r="S4" s="84" t="s">
        <v>287</v>
      </c>
      <c r="T4" s="84" t="s">
        <v>288</v>
      </c>
      <c r="U4" s="83"/>
      <c r="V4" s="83" t="s">
        <v>244</v>
      </c>
      <c r="W4" s="93">
        <v>4</v>
      </c>
      <c r="X4" s="94" t="s">
        <v>289</v>
      </c>
    </row>
    <row r="5" spans="1:25" s="95" customFormat="1" ht="38.25">
      <c r="A5" s="84" t="s">
        <v>281</v>
      </c>
      <c r="B5" s="200" t="s">
        <v>282</v>
      </c>
      <c r="C5" s="87" t="s">
        <v>290</v>
      </c>
      <c r="D5" s="88" t="s">
        <v>125</v>
      </c>
      <c r="E5" s="84" t="s">
        <v>284</v>
      </c>
      <c r="F5" s="84" t="s">
        <v>244</v>
      </c>
      <c r="G5" s="89" t="s">
        <v>206</v>
      </c>
      <c r="H5" s="84" t="s">
        <v>204</v>
      </c>
      <c r="I5" s="90">
        <v>0.05</v>
      </c>
      <c r="J5" s="84" t="s">
        <v>291</v>
      </c>
      <c r="K5" s="84"/>
      <c r="L5" s="83" t="s">
        <v>67</v>
      </c>
      <c r="M5" s="91" t="s">
        <v>67</v>
      </c>
      <c r="N5" s="91" t="s">
        <v>67</v>
      </c>
      <c r="O5" s="91" t="s">
        <v>67</v>
      </c>
      <c r="P5" s="92" t="s">
        <v>199</v>
      </c>
      <c r="Q5" s="92" t="s">
        <v>67</v>
      </c>
      <c r="R5" s="83" t="s">
        <v>286</v>
      </c>
      <c r="S5" s="84" t="s">
        <v>287</v>
      </c>
      <c r="T5" s="84" t="s">
        <v>288</v>
      </c>
      <c r="U5" s="83"/>
      <c r="V5" s="83" t="s">
        <v>244</v>
      </c>
      <c r="W5" s="93">
        <v>4</v>
      </c>
      <c r="X5" s="96" t="s">
        <v>292</v>
      </c>
    </row>
    <row r="6" spans="1:25" s="95" customFormat="1" ht="38.25">
      <c r="A6" s="84" t="s">
        <v>281</v>
      </c>
      <c r="B6" s="200" t="s">
        <v>282</v>
      </c>
      <c r="C6" s="87" t="s">
        <v>293</v>
      </c>
      <c r="D6" s="88" t="s">
        <v>125</v>
      </c>
      <c r="E6" s="84" t="s">
        <v>284</v>
      </c>
      <c r="F6" s="84" t="s">
        <v>244</v>
      </c>
      <c r="G6" s="89" t="s">
        <v>206</v>
      </c>
      <c r="H6" s="84" t="s">
        <v>204</v>
      </c>
      <c r="I6" s="90">
        <v>0.05</v>
      </c>
      <c r="J6" s="84" t="s">
        <v>291</v>
      </c>
      <c r="K6" s="84"/>
      <c r="L6" s="83" t="s">
        <v>67</v>
      </c>
      <c r="M6" s="91" t="s">
        <v>67</v>
      </c>
      <c r="N6" s="91" t="s">
        <v>67</v>
      </c>
      <c r="O6" s="91" t="s">
        <v>67</v>
      </c>
      <c r="P6" s="92" t="s">
        <v>199</v>
      </c>
      <c r="Q6" s="92" t="s">
        <v>67</v>
      </c>
      <c r="R6" s="83" t="s">
        <v>286</v>
      </c>
      <c r="S6" s="84" t="s">
        <v>287</v>
      </c>
      <c r="T6" s="84" t="s">
        <v>288</v>
      </c>
      <c r="U6" s="83"/>
      <c r="V6" s="83" t="s">
        <v>244</v>
      </c>
      <c r="W6" s="93">
        <v>4</v>
      </c>
      <c r="X6" s="96" t="s">
        <v>294</v>
      </c>
    </row>
    <row r="7" spans="1:25" s="95" customFormat="1" ht="38.25">
      <c r="A7" s="99" t="s">
        <v>281</v>
      </c>
      <c r="B7" s="199" t="s">
        <v>282</v>
      </c>
      <c r="C7" s="71" t="s">
        <v>295</v>
      </c>
      <c r="D7" s="88" t="s">
        <v>125</v>
      </c>
      <c r="E7" s="99" t="s">
        <v>296</v>
      </c>
      <c r="F7" s="99" t="s">
        <v>245</v>
      </c>
      <c r="G7" s="89" t="s">
        <v>206</v>
      </c>
      <c r="H7" s="84" t="s">
        <v>204</v>
      </c>
      <c r="I7" s="90">
        <v>0.05</v>
      </c>
      <c r="J7" s="99" t="s">
        <v>297</v>
      </c>
      <c r="K7" s="99"/>
      <c r="L7" s="78" t="s">
        <v>67</v>
      </c>
      <c r="M7" s="72" t="s">
        <v>67</v>
      </c>
      <c r="N7" s="72" t="s">
        <v>67</v>
      </c>
      <c r="O7" s="72" t="s">
        <v>67</v>
      </c>
      <c r="P7" s="73" t="s">
        <v>199</v>
      </c>
      <c r="Q7" s="73" t="s">
        <v>67</v>
      </c>
      <c r="R7" s="78" t="s">
        <v>286</v>
      </c>
      <c r="S7" s="84" t="s">
        <v>287</v>
      </c>
      <c r="T7" s="84" t="s">
        <v>288</v>
      </c>
      <c r="U7" s="78"/>
      <c r="V7" s="99" t="s">
        <v>245</v>
      </c>
      <c r="W7" s="70">
        <v>4</v>
      </c>
      <c r="X7" s="97" t="s">
        <v>298</v>
      </c>
    </row>
    <row r="8" spans="1:25" s="95" customFormat="1" ht="38.25">
      <c r="A8" s="99" t="s">
        <v>281</v>
      </c>
      <c r="B8" s="199" t="s">
        <v>282</v>
      </c>
      <c r="C8" s="71" t="s">
        <v>299</v>
      </c>
      <c r="D8" s="88" t="s">
        <v>125</v>
      </c>
      <c r="E8" s="99" t="s">
        <v>300</v>
      </c>
      <c r="F8" s="99" t="s">
        <v>301</v>
      </c>
      <c r="G8" s="89" t="s">
        <v>206</v>
      </c>
      <c r="H8" s="84" t="s">
        <v>204</v>
      </c>
      <c r="I8" s="90">
        <v>0.05</v>
      </c>
      <c r="J8" s="84" t="s">
        <v>285</v>
      </c>
      <c r="K8" s="99"/>
      <c r="L8" s="78" t="s">
        <v>67</v>
      </c>
      <c r="M8" s="72" t="s">
        <v>67</v>
      </c>
      <c r="N8" s="72" t="s">
        <v>67</v>
      </c>
      <c r="O8" s="72" t="s">
        <v>67</v>
      </c>
      <c r="P8" s="73" t="s">
        <v>199</v>
      </c>
      <c r="Q8" s="73" t="s">
        <v>67</v>
      </c>
      <c r="R8" s="78" t="s">
        <v>286</v>
      </c>
      <c r="S8" s="84" t="s">
        <v>287</v>
      </c>
      <c r="T8" s="84" t="s">
        <v>288</v>
      </c>
      <c r="U8" s="78"/>
      <c r="V8" s="99" t="s">
        <v>300</v>
      </c>
      <c r="W8" s="70">
        <v>4</v>
      </c>
      <c r="X8" s="97" t="s">
        <v>302</v>
      </c>
    </row>
    <row r="9" spans="1:25" s="95" customFormat="1" ht="38.25">
      <c r="A9" s="99" t="s">
        <v>281</v>
      </c>
      <c r="B9" s="199" t="s">
        <v>282</v>
      </c>
      <c r="C9" s="71" t="s">
        <v>303</v>
      </c>
      <c r="D9" s="88" t="s">
        <v>125</v>
      </c>
      <c r="E9" s="99" t="s">
        <v>300</v>
      </c>
      <c r="F9" s="99" t="s">
        <v>304</v>
      </c>
      <c r="G9" s="89" t="s">
        <v>206</v>
      </c>
      <c r="H9" s="84" t="s">
        <v>204</v>
      </c>
      <c r="I9" s="90">
        <v>0.05</v>
      </c>
      <c r="J9" s="99" t="s">
        <v>305</v>
      </c>
      <c r="K9" s="99"/>
      <c r="L9" s="78" t="s">
        <v>67</v>
      </c>
      <c r="M9" s="72" t="s">
        <v>67</v>
      </c>
      <c r="N9" s="72" t="s">
        <v>67</v>
      </c>
      <c r="O9" s="72" t="s">
        <v>67</v>
      </c>
      <c r="P9" s="73" t="s">
        <v>199</v>
      </c>
      <c r="Q9" s="73" t="s">
        <v>67</v>
      </c>
      <c r="R9" s="78" t="s">
        <v>286</v>
      </c>
      <c r="S9" s="84" t="s">
        <v>287</v>
      </c>
      <c r="T9" s="84" t="s">
        <v>288</v>
      </c>
      <c r="U9" s="78"/>
      <c r="V9" s="99" t="s">
        <v>300</v>
      </c>
      <c r="W9" s="70">
        <v>4</v>
      </c>
      <c r="X9" s="97" t="s">
        <v>306</v>
      </c>
    </row>
    <row r="10" spans="1:25" s="95" customFormat="1" ht="25.5">
      <c r="A10" s="76" t="s">
        <v>281</v>
      </c>
      <c r="B10" s="199" t="s">
        <v>282</v>
      </c>
      <c r="C10" s="71" t="s">
        <v>307</v>
      </c>
      <c r="D10" s="88" t="s">
        <v>125</v>
      </c>
      <c r="E10" s="99" t="s">
        <v>308</v>
      </c>
      <c r="F10" s="99" t="s">
        <v>244</v>
      </c>
      <c r="G10" s="89" t="s">
        <v>206</v>
      </c>
      <c r="H10" s="84" t="s">
        <v>204</v>
      </c>
      <c r="I10" s="90">
        <v>0.05</v>
      </c>
      <c r="J10" s="99" t="s">
        <v>309</v>
      </c>
      <c r="K10" s="99"/>
      <c r="L10" s="78" t="s">
        <v>67</v>
      </c>
      <c r="M10" s="72" t="s">
        <v>67</v>
      </c>
      <c r="N10" s="72" t="s">
        <v>67</v>
      </c>
      <c r="O10" s="72" t="s">
        <v>67</v>
      </c>
      <c r="P10" s="73" t="s">
        <v>199</v>
      </c>
      <c r="Q10" s="73" t="s">
        <v>67</v>
      </c>
      <c r="R10" s="78" t="s">
        <v>286</v>
      </c>
      <c r="S10" s="99" t="s">
        <v>310</v>
      </c>
      <c r="T10" s="99">
        <v>56954055196</v>
      </c>
      <c r="U10" s="78"/>
      <c r="V10" s="99" t="s">
        <v>244</v>
      </c>
      <c r="W10" s="70">
        <v>3</v>
      </c>
      <c r="X10" s="98" t="s">
        <v>311</v>
      </c>
    </row>
    <row r="11" spans="1:25" s="95" customFormat="1" ht="25.5">
      <c r="A11" s="76" t="s">
        <v>281</v>
      </c>
      <c r="B11" s="199" t="s">
        <v>282</v>
      </c>
      <c r="C11" s="71" t="s">
        <v>312</v>
      </c>
      <c r="D11" s="88" t="s">
        <v>125</v>
      </c>
      <c r="E11" s="99" t="s">
        <v>308</v>
      </c>
      <c r="F11" s="99" t="s">
        <v>244</v>
      </c>
      <c r="G11" s="89" t="s">
        <v>206</v>
      </c>
      <c r="H11" s="84" t="s">
        <v>204</v>
      </c>
      <c r="I11" s="90">
        <v>0.05</v>
      </c>
      <c r="J11" s="99" t="s">
        <v>309</v>
      </c>
      <c r="K11" s="99"/>
      <c r="L11" s="78" t="s">
        <v>67</v>
      </c>
      <c r="M11" s="72" t="s">
        <v>67</v>
      </c>
      <c r="N11" s="72" t="s">
        <v>67</v>
      </c>
      <c r="O11" s="72" t="s">
        <v>67</v>
      </c>
      <c r="P11" s="73" t="s">
        <v>199</v>
      </c>
      <c r="Q11" s="73" t="s">
        <v>67</v>
      </c>
      <c r="R11" s="78" t="s">
        <v>286</v>
      </c>
      <c r="S11" s="99" t="s">
        <v>310</v>
      </c>
      <c r="T11" s="99">
        <v>56954055196</v>
      </c>
      <c r="U11" s="78"/>
      <c r="V11" s="99" t="s">
        <v>244</v>
      </c>
      <c r="W11" s="70">
        <v>3</v>
      </c>
      <c r="X11" s="98" t="s">
        <v>313</v>
      </c>
    </row>
    <row r="12" spans="1:25" ht="140.25">
      <c r="A12" s="374" t="s">
        <v>315</v>
      </c>
      <c r="B12" s="201" t="s">
        <v>316</v>
      </c>
      <c r="C12" s="100" t="s">
        <v>317</v>
      </c>
      <c r="D12" s="101" t="s">
        <v>125</v>
      </c>
      <c r="E12" s="102" t="s">
        <v>318</v>
      </c>
      <c r="F12" s="102" t="s">
        <v>319</v>
      </c>
      <c r="G12" s="102" t="s">
        <v>246</v>
      </c>
      <c r="H12" s="102" t="s">
        <v>243</v>
      </c>
      <c r="I12" s="105">
        <v>3</v>
      </c>
      <c r="J12" s="102" t="s">
        <v>320</v>
      </c>
      <c r="K12" s="102" t="s">
        <v>321</v>
      </c>
      <c r="L12" s="102" t="s">
        <v>322</v>
      </c>
      <c r="M12" s="104" t="s">
        <v>322</v>
      </c>
      <c r="N12" s="104" t="s">
        <v>199</v>
      </c>
      <c r="O12" s="104" t="s">
        <v>199</v>
      </c>
      <c r="P12" s="104" t="s">
        <v>199</v>
      </c>
      <c r="Q12" s="104" t="s">
        <v>199</v>
      </c>
      <c r="R12" s="102" t="s">
        <v>323</v>
      </c>
      <c r="S12" s="102" t="s">
        <v>324</v>
      </c>
      <c r="T12" s="102" t="s">
        <v>325</v>
      </c>
      <c r="U12" s="102"/>
      <c r="V12" s="102" t="s">
        <v>318</v>
      </c>
      <c r="W12" s="102">
        <v>10</v>
      </c>
      <c r="X12" s="61"/>
    </row>
    <row r="13" spans="1:25" ht="102">
      <c r="A13" s="375"/>
      <c r="B13" s="201" t="s">
        <v>316</v>
      </c>
      <c r="C13" s="100" t="s">
        <v>326</v>
      </c>
      <c r="D13" s="101" t="s">
        <v>125</v>
      </c>
      <c r="E13" s="102" t="s">
        <v>318</v>
      </c>
      <c r="F13" s="102" t="s">
        <v>327</v>
      </c>
      <c r="G13" s="102" t="s">
        <v>246</v>
      </c>
      <c r="H13" s="102" t="s">
        <v>243</v>
      </c>
      <c r="I13" s="103">
        <v>3</v>
      </c>
      <c r="J13" s="102" t="s">
        <v>328</v>
      </c>
      <c r="K13" s="102" t="s">
        <v>329</v>
      </c>
      <c r="L13" s="102" t="s">
        <v>322</v>
      </c>
      <c r="M13" s="104" t="s">
        <v>322</v>
      </c>
      <c r="N13" s="104" t="s">
        <v>199</v>
      </c>
      <c r="O13" s="104" t="s">
        <v>199</v>
      </c>
      <c r="P13" s="104" t="s">
        <v>199</v>
      </c>
      <c r="Q13" s="104" t="s">
        <v>199</v>
      </c>
      <c r="R13" s="102" t="s">
        <v>330</v>
      </c>
      <c r="S13" s="102" t="s">
        <v>331</v>
      </c>
      <c r="T13" s="102" t="s">
        <v>332</v>
      </c>
      <c r="U13" s="102"/>
      <c r="V13" s="102" t="s">
        <v>318</v>
      </c>
      <c r="W13" s="102">
        <v>10</v>
      </c>
      <c r="X13" s="61"/>
    </row>
    <row r="14" spans="1:25" ht="102">
      <c r="A14" s="376"/>
      <c r="B14" s="201" t="s">
        <v>316</v>
      </c>
      <c r="C14" s="100" t="s">
        <v>333</v>
      </c>
      <c r="D14" s="101" t="s">
        <v>125</v>
      </c>
      <c r="E14" s="102" t="s">
        <v>318</v>
      </c>
      <c r="F14" s="102" t="s">
        <v>327</v>
      </c>
      <c r="G14" s="102" t="s">
        <v>246</v>
      </c>
      <c r="H14" s="102" t="s">
        <v>243</v>
      </c>
      <c r="I14" s="103">
        <v>3</v>
      </c>
      <c r="J14" s="102" t="s">
        <v>328</v>
      </c>
      <c r="K14" s="102" t="s">
        <v>334</v>
      </c>
      <c r="L14" s="102" t="s">
        <v>322</v>
      </c>
      <c r="M14" s="104" t="s">
        <v>322</v>
      </c>
      <c r="N14" s="104" t="s">
        <v>199</v>
      </c>
      <c r="O14" s="104" t="s">
        <v>199</v>
      </c>
      <c r="P14" s="104" t="s">
        <v>199</v>
      </c>
      <c r="Q14" s="104" t="s">
        <v>199</v>
      </c>
      <c r="R14" s="102" t="s">
        <v>335</v>
      </c>
      <c r="S14" s="102" t="s">
        <v>336</v>
      </c>
      <c r="T14" s="102" t="s">
        <v>337</v>
      </c>
      <c r="U14" s="102"/>
      <c r="V14" s="102" t="s">
        <v>318</v>
      </c>
      <c r="W14" s="102">
        <v>5</v>
      </c>
      <c r="X14" s="61"/>
    </row>
    <row r="15" spans="1:25" ht="25.5">
      <c r="A15" s="377" t="s">
        <v>338</v>
      </c>
      <c r="B15" s="205" t="s">
        <v>339</v>
      </c>
      <c r="C15" s="149" t="s">
        <v>353</v>
      </c>
      <c r="D15" s="155" t="s">
        <v>125</v>
      </c>
      <c r="E15" s="155" t="s">
        <v>47</v>
      </c>
      <c r="F15" s="153" t="s">
        <v>354</v>
      </c>
      <c r="G15" s="153" t="s">
        <v>206</v>
      </c>
      <c r="H15" s="153" t="s">
        <v>204</v>
      </c>
      <c r="I15" s="154">
        <v>3</v>
      </c>
      <c r="J15" s="153" t="s">
        <v>355</v>
      </c>
      <c r="K15" s="153" t="s">
        <v>356</v>
      </c>
      <c r="L15" s="158" t="s">
        <v>67</v>
      </c>
      <c r="M15" s="156" t="s">
        <v>67</v>
      </c>
      <c r="N15" s="156" t="s">
        <v>67</v>
      </c>
      <c r="O15" s="156" t="s">
        <v>67</v>
      </c>
      <c r="P15" s="156" t="s">
        <v>199</v>
      </c>
      <c r="Q15" s="156" t="s">
        <v>67</v>
      </c>
      <c r="R15" s="153" t="s">
        <v>345</v>
      </c>
      <c r="S15" s="153" t="s">
        <v>357</v>
      </c>
      <c r="T15" s="153" t="s">
        <v>358</v>
      </c>
      <c r="U15" s="153"/>
      <c r="V15" s="152" t="s">
        <v>359</v>
      </c>
      <c r="W15" s="153">
        <v>15</v>
      </c>
      <c r="X15" s="153" t="s">
        <v>356</v>
      </c>
      <c r="Y15" s="147"/>
    </row>
    <row r="16" spans="1:25" ht="25.5">
      <c r="A16" s="377"/>
      <c r="B16" s="205" t="s">
        <v>339</v>
      </c>
      <c r="C16" s="149" t="s">
        <v>350</v>
      </c>
      <c r="D16" s="157" t="s">
        <v>341</v>
      </c>
      <c r="E16" s="150" t="s">
        <v>47</v>
      </c>
      <c r="F16" s="158" t="s">
        <v>351</v>
      </c>
      <c r="G16" s="158" t="s">
        <v>243</v>
      </c>
      <c r="H16" s="158" t="s">
        <v>200</v>
      </c>
      <c r="I16" s="154">
        <v>3</v>
      </c>
      <c r="J16" s="158" t="s">
        <v>199</v>
      </c>
      <c r="K16" s="158" t="s">
        <v>352</v>
      </c>
      <c r="L16" s="158" t="s">
        <v>67</v>
      </c>
      <c r="M16" s="156" t="s">
        <v>67</v>
      </c>
      <c r="N16" s="156" t="s">
        <v>67</v>
      </c>
      <c r="O16" s="156" t="s">
        <v>66</v>
      </c>
      <c r="P16" s="156" t="s">
        <v>199</v>
      </c>
      <c r="Q16" s="156" t="s">
        <v>67</v>
      </c>
      <c r="R16" s="158" t="s">
        <v>345</v>
      </c>
      <c r="S16" s="158" t="s">
        <v>346</v>
      </c>
      <c r="T16" s="158">
        <v>992521411</v>
      </c>
      <c r="U16" s="158"/>
      <c r="V16" s="158" t="s">
        <v>349</v>
      </c>
      <c r="W16" s="158">
        <v>12</v>
      </c>
      <c r="X16" s="158" t="s">
        <v>352</v>
      </c>
      <c r="Y16" s="147"/>
    </row>
    <row r="17" spans="1:25" ht="38.25">
      <c r="A17" s="377"/>
      <c r="B17" s="207" t="s">
        <v>339</v>
      </c>
      <c r="C17" s="149" t="s">
        <v>340</v>
      </c>
      <c r="D17" s="157" t="s">
        <v>341</v>
      </c>
      <c r="E17" s="150" t="s">
        <v>348</v>
      </c>
      <c r="F17" s="158" t="s">
        <v>342</v>
      </c>
      <c r="G17" s="158" t="s">
        <v>243</v>
      </c>
      <c r="H17" s="158" t="s">
        <v>200</v>
      </c>
      <c r="I17" s="154">
        <v>3</v>
      </c>
      <c r="J17" s="158" t="s">
        <v>343</v>
      </c>
      <c r="K17" s="158" t="s">
        <v>344</v>
      </c>
      <c r="L17" s="158" t="s">
        <v>67</v>
      </c>
      <c r="M17" s="156" t="s">
        <v>67</v>
      </c>
      <c r="N17" s="156" t="s">
        <v>67</v>
      </c>
      <c r="O17" s="156" t="s">
        <v>66</v>
      </c>
      <c r="P17" s="156" t="s">
        <v>199</v>
      </c>
      <c r="Q17" s="156" t="s">
        <v>67</v>
      </c>
      <c r="R17" s="158" t="s">
        <v>345</v>
      </c>
      <c r="S17" s="158" t="s">
        <v>346</v>
      </c>
      <c r="T17" s="158">
        <v>992521411</v>
      </c>
      <c r="U17" s="158"/>
      <c r="V17" s="158" t="s">
        <v>349</v>
      </c>
      <c r="W17" s="158">
        <v>12</v>
      </c>
      <c r="X17" s="158" t="s">
        <v>347</v>
      </c>
      <c r="Y17" s="147"/>
    </row>
    <row r="18" spans="1:25" ht="38.25">
      <c r="A18" s="377"/>
      <c r="B18" s="207" t="s">
        <v>339</v>
      </c>
      <c r="C18" s="149" t="s">
        <v>340</v>
      </c>
      <c r="D18" s="157" t="s">
        <v>341</v>
      </c>
      <c r="E18" s="150" t="s">
        <v>366</v>
      </c>
      <c r="F18" s="158" t="s">
        <v>342</v>
      </c>
      <c r="G18" s="158" t="s">
        <v>243</v>
      </c>
      <c r="H18" s="158" t="s">
        <v>200</v>
      </c>
      <c r="I18" s="154">
        <v>3</v>
      </c>
      <c r="J18" s="158" t="s">
        <v>343</v>
      </c>
      <c r="K18" s="158" t="s">
        <v>344</v>
      </c>
      <c r="L18" s="158" t="s">
        <v>67</v>
      </c>
      <c r="M18" s="156" t="s">
        <v>67</v>
      </c>
      <c r="N18" s="156" t="s">
        <v>67</v>
      </c>
      <c r="O18" s="156" t="s">
        <v>66</v>
      </c>
      <c r="P18" s="156" t="s">
        <v>199</v>
      </c>
      <c r="Q18" s="156" t="s">
        <v>67</v>
      </c>
      <c r="R18" s="158" t="s">
        <v>345</v>
      </c>
      <c r="S18" s="158" t="s">
        <v>346</v>
      </c>
      <c r="T18" s="158">
        <v>992521411</v>
      </c>
      <c r="U18" s="158"/>
      <c r="V18" s="158" t="s">
        <v>369</v>
      </c>
      <c r="W18" s="158">
        <v>12</v>
      </c>
      <c r="X18" s="158" t="s">
        <v>347</v>
      </c>
      <c r="Y18" s="147"/>
    </row>
    <row r="19" spans="1:25" ht="25.5">
      <c r="A19" s="377"/>
      <c r="B19" s="205" t="s">
        <v>339</v>
      </c>
      <c r="C19" s="149" t="s">
        <v>370</v>
      </c>
      <c r="D19" s="150" t="s">
        <v>125</v>
      </c>
      <c r="E19" s="150" t="s">
        <v>366</v>
      </c>
      <c r="F19" s="158" t="s">
        <v>371</v>
      </c>
      <c r="G19" s="158" t="s">
        <v>243</v>
      </c>
      <c r="H19" s="158" t="s">
        <v>204</v>
      </c>
      <c r="I19" s="154">
        <v>3</v>
      </c>
      <c r="J19" s="158" t="s">
        <v>372</v>
      </c>
      <c r="K19" s="159" t="s">
        <v>373</v>
      </c>
      <c r="L19" s="158" t="s">
        <v>67</v>
      </c>
      <c r="M19" s="156" t="s">
        <v>67</v>
      </c>
      <c r="N19" s="156" t="s">
        <v>67</v>
      </c>
      <c r="O19" s="163" t="s">
        <v>67</v>
      </c>
      <c r="P19" s="156" t="s">
        <v>199</v>
      </c>
      <c r="Q19" s="156" t="s">
        <v>67</v>
      </c>
      <c r="R19" s="158" t="s">
        <v>345</v>
      </c>
      <c r="S19" s="158" t="s">
        <v>346</v>
      </c>
      <c r="T19" s="158">
        <v>992521411</v>
      </c>
      <c r="U19" s="158"/>
      <c r="V19" s="158" t="s">
        <v>369</v>
      </c>
      <c r="W19" s="158">
        <v>12</v>
      </c>
      <c r="X19" s="158" t="s">
        <v>374</v>
      </c>
      <c r="Y19" s="147"/>
    </row>
    <row r="20" spans="1:25" s="192" customFormat="1" ht="30.75" customHeight="1">
      <c r="A20" s="378"/>
      <c r="B20" s="208" t="s">
        <v>339</v>
      </c>
      <c r="C20" s="144" t="s">
        <v>435</v>
      </c>
      <c r="D20" s="109" t="s">
        <v>125</v>
      </c>
      <c r="E20" s="109" t="s">
        <v>436</v>
      </c>
      <c r="F20" s="142" t="s">
        <v>222</v>
      </c>
      <c r="G20" s="110" t="s">
        <v>206</v>
      </c>
      <c r="H20" s="110" t="s">
        <v>204</v>
      </c>
      <c r="I20" s="108">
        <v>3</v>
      </c>
      <c r="J20" s="111"/>
      <c r="K20" s="145"/>
      <c r="L20" s="112" t="s">
        <v>67</v>
      </c>
      <c r="M20" s="146" t="s">
        <v>67</v>
      </c>
      <c r="N20" s="146" t="s">
        <v>67</v>
      </c>
      <c r="O20" s="146" t="s">
        <v>67</v>
      </c>
      <c r="P20" s="146" t="s">
        <v>199</v>
      </c>
      <c r="Q20" s="129" t="s">
        <v>66</v>
      </c>
      <c r="R20" s="111" t="s">
        <v>345</v>
      </c>
      <c r="S20" s="107" t="s">
        <v>363</v>
      </c>
      <c r="T20" s="107">
        <v>999494837</v>
      </c>
      <c r="U20" s="111"/>
      <c r="V20" s="143" t="s">
        <v>244</v>
      </c>
      <c r="W20" s="111">
        <v>15</v>
      </c>
      <c r="X20" s="111"/>
    </row>
    <row r="21" spans="1:25" ht="51">
      <c r="A21" s="377"/>
      <c r="B21" s="209" t="s">
        <v>339</v>
      </c>
      <c r="C21" s="149" t="s">
        <v>360</v>
      </c>
      <c r="D21" s="155" t="s">
        <v>125</v>
      </c>
      <c r="E21" s="155" t="s">
        <v>47</v>
      </c>
      <c r="F21" s="153" t="s">
        <v>361</v>
      </c>
      <c r="G21" s="153" t="s">
        <v>206</v>
      </c>
      <c r="H21" s="153" t="s">
        <v>200</v>
      </c>
      <c r="I21" s="154">
        <v>3</v>
      </c>
      <c r="J21" s="153" t="s">
        <v>343</v>
      </c>
      <c r="K21" s="153" t="s">
        <v>362</v>
      </c>
      <c r="L21" s="158" t="s">
        <v>66</v>
      </c>
      <c r="M21" s="156" t="s">
        <v>67</v>
      </c>
      <c r="N21" s="156" t="s">
        <v>67</v>
      </c>
      <c r="O21" s="156" t="s">
        <v>66</v>
      </c>
      <c r="P21" s="156" t="s">
        <v>199</v>
      </c>
      <c r="Q21" s="156" t="s">
        <v>67</v>
      </c>
      <c r="R21" s="153" t="s">
        <v>345</v>
      </c>
      <c r="S21" s="153" t="s">
        <v>363</v>
      </c>
      <c r="T21" s="153">
        <v>999494837</v>
      </c>
      <c r="U21" s="153"/>
      <c r="V21" s="151" t="s">
        <v>364</v>
      </c>
      <c r="W21" s="153">
        <v>8</v>
      </c>
      <c r="X21" s="153" t="s">
        <v>365</v>
      </c>
      <c r="Y21" s="147"/>
    </row>
    <row r="22" spans="1:25" ht="38.25">
      <c r="A22" s="377"/>
      <c r="B22" s="210" t="s">
        <v>339</v>
      </c>
      <c r="C22" s="162" t="s">
        <v>375</v>
      </c>
      <c r="D22" s="164" t="s">
        <v>341</v>
      </c>
      <c r="E22" s="160" t="s">
        <v>371</v>
      </c>
      <c r="F22" s="161" t="s">
        <v>371</v>
      </c>
      <c r="G22" s="161" t="s">
        <v>206</v>
      </c>
      <c r="H22" s="161" t="s">
        <v>204</v>
      </c>
      <c r="I22" s="166">
        <v>3</v>
      </c>
      <c r="J22" s="161" t="s">
        <v>343</v>
      </c>
      <c r="K22" s="161"/>
      <c r="L22" s="165" t="s">
        <v>199</v>
      </c>
      <c r="M22" s="163" t="s">
        <v>67</v>
      </c>
      <c r="N22" s="163" t="s">
        <v>67</v>
      </c>
      <c r="O22" s="163" t="s">
        <v>67</v>
      </c>
      <c r="P22" s="163" t="s">
        <v>199</v>
      </c>
      <c r="Q22" s="163" t="s">
        <v>67</v>
      </c>
      <c r="R22" s="161" t="s">
        <v>345</v>
      </c>
      <c r="S22" s="161" t="s">
        <v>376</v>
      </c>
      <c r="T22" s="161">
        <v>975636336</v>
      </c>
      <c r="U22" s="161"/>
      <c r="V22" s="161" t="s">
        <v>371</v>
      </c>
      <c r="W22" s="161">
        <v>2</v>
      </c>
      <c r="X22" s="161"/>
      <c r="Y22" s="148"/>
    </row>
    <row r="23" spans="1:25" s="62" customFormat="1" ht="165.75">
      <c r="A23" s="181" t="s">
        <v>377</v>
      </c>
      <c r="B23" s="181" t="s">
        <v>186</v>
      </c>
      <c r="C23" s="178" t="s">
        <v>446</v>
      </c>
      <c r="D23" s="69" t="s">
        <v>379</v>
      </c>
      <c r="E23" s="181" t="s">
        <v>431</v>
      </c>
      <c r="F23" s="188" t="s">
        <v>440</v>
      </c>
      <c r="G23" s="188"/>
      <c r="H23" s="188"/>
      <c r="I23" s="194">
        <v>2</v>
      </c>
      <c r="J23" s="135" t="s">
        <v>428</v>
      </c>
      <c r="K23" s="195" t="s">
        <v>429</v>
      </c>
      <c r="L23" s="182" t="s">
        <v>67</v>
      </c>
      <c r="M23" s="184" t="s">
        <v>67</v>
      </c>
      <c r="N23" s="184" t="s">
        <v>67</v>
      </c>
      <c r="O23" s="184" t="s">
        <v>67</v>
      </c>
      <c r="P23" s="187" t="s">
        <v>67</v>
      </c>
      <c r="Q23" s="187" t="s">
        <v>67</v>
      </c>
      <c r="R23" s="190" t="s">
        <v>430</v>
      </c>
      <c r="S23" s="190" t="s">
        <v>441</v>
      </c>
      <c r="T23" s="196" t="s">
        <v>442</v>
      </c>
      <c r="U23" s="190"/>
      <c r="V23" s="190" t="s">
        <v>431</v>
      </c>
      <c r="W23" s="176">
        <v>4</v>
      </c>
      <c r="X23" s="172" t="s">
        <v>432</v>
      </c>
    </row>
    <row r="24" spans="1:25" s="62" customFormat="1" ht="166.5" thickBot="1">
      <c r="A24" s="181" t="s">
        <v>377</v>
      </c>
      <c r="B24" s="181" t="s">
        <v>186</v>
      </c>
      <c r="C24" s="198" t="s">
        <v>447</v>
      </c>
      <c r="D24" s="69" t="s">
        <v>379</v>
      </c>
      <c r="E24" s="181" t="s">
        <v>368</v>
      </c>
      <c r="F24" s="188" t="s">
        <v>443</v>
      </c>
      <c r="G24" s="188"/>
      <c r="H24" s="188"/>
      <c r="I24" s="194">
        <v>2</v>
      </c>
      <c r="J24" s="135" t="s">
        <v>428</v>
      </c>
      <c r="K24" s="195" t="s">
        <v>429</v>
      </c>
      <c r="L24" s="182" t="s">
        <v>67</v>
      </c>
      <c r="M24" s="184" t="s">
        <v>67</v>
      </c>
      <c r="N24" s="184" t="s">
        <v>67</v>
      </c>
      <c r="O24" s="184" t="s">
        <v>67</v>
      </c>
      <c r="P24" s="187" t="s">
        <v>67</v>
      </c>
      <c r="Q24" s="187" t="s">
        <v>67</v>
      </c>
      <c r="R24" s="190" t="s">
        <v>430</v>
      </c>
      <c r="S24" s="190" t="s">
        <v>444</v>
      </c>
      <c r="T24" s="196" t="s">
        <v>445</v>
      </c>
      <c r="U24" s="190"/>
      <c r="V24" s="190" t="s">
        <v>368</v>
      </c>
      <c r="W24" s="176">
        <v>4</v>
      </c>
      <c r="X24" s="172" t="s">
        <v>432</v>
      </c>
    </row>
    <row r="25" spans="1:25" ht="64.5" thickTop="1">
      <c r="A25" s="379" t="s">
        <v>389</v>
      </c>
      <c r="B25" s="202" t="s">
        <v>390</v>
      </c>
      <c r="C25" s="175" t="s">
        <v>399</v>
      </c>
      <c r="D25" s="124" t="s">
        <v>341</v>
      </c>
      <c r="E25" s="130" t="s">
        <v>354</v>
      </c>
      <c r="F25" s="130" t="s">
        <v>391</v>
      </c>
      <c r="G25" s="134" t="s">
        <v>392</v>
      </c>
      <c r="H25" s="134" t="s">
        <v>392</v>
      </c>
      <c r="I25" s="133">
        <v>3</v>
      </c>
      <c r="J25" s="125" t="s">
        <v>199</v>
      </c>
      <c r="K25" s="125" t="s">
        <v>393</v>
      </c>
      <c r="L25" s="130" t="s">
        <v>322</v>
      </c>
      <c r="M25" s="118" t="s">
        <v>322</v>
      </c>
      <c r="N25" s="118" t="s">
        <v>199</v>
      </c>
      <c r="O25" s="118" t="s">
        <v>199</v>
      </c>
      <c r="P25" s="118" t="s">
        <v>199</v>
      </c>
      <c r="Q25" s="118" t="s">
        <v>199</v>
      </c>
      <c r="R25" s="130" t="s">
        <v>394</v>
      </c>
      <c r="S25" s="130" t="s">
        <v>400</v>
      </c>
      <c r="T25" s="130" t="s">
        <v>401</v>
      </c>
      <c r="U25" s="130"/>
      <c r="V25" s="130" t="s">
        <v>354</v>
      </c>
      <c r="W25" s="130">
        <v>6</v>
      </c>
      <c r="X25" s="122"/>
      <c r="Y25" s="121"/>
    </row>
    <row r="26" spans="1:25" ht="64.5" thickBot="1">
      <c r="A26" s="380"/>
      <c r="B26" s="203" t="s">
        <v>390</v>
      </c>
      <c r="C26" s="179" t="s">
        <v>399</v>
      </c>
      <c r="D26" s="136" t="s">
        <v>341</v>
      </c>
      <c r="E26" s="183" t="s">
        <v>398</v>
      </c>
      <c r="F26" s="183" t="s">
        <v>391</v>
      </c>
      <c r="G26" s="113" t="s">
        <v>392</v>
      </c>
      <c r="H26" s="113" t="s">
        <v>392</v>
      </c>
      <c r="I26" s="132">
        <v>3</v>
      </c>
      <c r="J26" s="120" t="s">
        <v>199</v>
      </c>
      <c r="K26" s="120" t="s">
        <v>393</v>
      </c>
      <c r="L26" s="183" t="s">
        <v>322</v>
      </c>
      <c r="M26" s="174" t="s">
        <v>322</v>
      </c>
      <c r="N26" s="174" t="s">
        <v>199</v>
      </c>
      <c r="O26" s="174" t="s">
        <v>199</v>
      </c>
      <c r="P26" s="174" t="s">
        <v>199</v>
      </c>
      <c r="Q26" s="174" t="s">
        <v>199</v>
      </c>
      <c r="R26" s="183" t="s">
        <v>394</v>
      </c>
      <c r="S26" s="183" t="s">
        <v>400</v>
      </c>
      <c r="T26" s="183" t="s">
        <v>401</v>
      </c>
      <c r="U26" s="183"/>
      <c r="V26" s="183" t="s">
        <v>398</v>
      </c>
      <c r="W26" s="183">
        <v>6</v>
      </c>
      <c r="X26" s="119"/>
      <c r="Y26" s="121"/>
    </row>
    <row r="27" spans="1:25" ht="64.5" thickTop="1">
      <c r="A27" s="380"/>
      <c r="B27" s="202" t="s">
        <v>390</v>
      </c>
      <c r="C27" s="175" t="s">
        <v>421</v>
      </c>
      <c r="D27" s="124" t="s">
        <v>341</v>
      </c>
      <c r="E27" s="130" t="s">
        <v>354</v>
      </c>
      <c r="F27" s="130" t="s">
        <v>391</v>
      </c>
      <c r="G27" s="134" t="s">
        <v>392</v>
      </c>
      <c r="H27" s="134" t="s">
        <v>392</v>
      </c>
      <c r="I27" s="133">
        <v>3</v>
      </c>
      <c r="J27" s="125" t="s">
        <v>199</v>
      </c>
      <c r="K27" s="125" t="s">
        <v>393</v>
      </c>
      <c r="L27" s="130" t="s">
        <v>322</v>
      </c>
      <c r="M27" s="118" t="s">
        <v>322</v>
      </c>
      <c r="N27" s="118" t="s">
        <v>199</v>
      </c>
      <c r="O27" s="118" t="s">
        <v>199</v>
      </c>
      <c r="P27" s="118" t="s">
        <v>199</v>
      </c>
      <c r="Q27" s="118" t="s">
        <v>199</v>
      </c>
      <c r="R27" s="130" t="s">
        <v>394</v>
      </c>
      <c r="S27" s="130" t="s">
        <v>422</v>
      </c>
      <c r="T27" s="130" t="s">
        <v>423</v>
      </c>
      <c r="U27" s="130"/>
      <c r="V27" s="130" t="s">
        <v>354</v>
      </c>
      <c r="W27" s="130">
        <v>6</v>
      </c>
      <c r="X27" s="122"/>
      <c r="Y27" s="121"/>
    </row>
    <row r="28" spans="1:25" ht="63.75">
      <c r="A28" s="380"/>
      <c r="B28" s="206" t="s">
        <v>390</v>
      </c>
      <c r="C28" s="167" t="s">
        <v>421</v>
      </c>
      <c r="D28" s="180" t="s">
        <v>341</v>
      </c>
      <c r="E28" s="123" t="s">
        <v>398</v>
      </c>
      <c r="F28" s="123" t="s">
        <v>391</v>
      </c>
      <c r="G28" s="177" t="s">
        <v>392</v>
      </c>
      <c r="H28" s="177" t="s">
        <v>392</v>
      </c>
      <c r="I28" s="106">
        <v>3</v>
      </c>
      <c r="J28" s="185" t="s">
        <v>199</v>
      </c>
      <c r="K28" s="185" t="s">
        <v>393</v>
      </c>
      <c r="L28" s="123" t="s">
        <v>322</v>
      </c>
      <c r="M28" s="127" t="s">
        <v>322</v>
      </c>
      <c r="N28" s="127" t="s">
        <v>199</v>
      </c>
      <c r="O28" s="127" t="s">
        <v>199</v>
      </c>
      <c r="P28" s="127" t="s">
        <v>199</v>
      </c>
      <c r="Q28" s="127" t="s">
        <v>199</v>
      </c>
      <c r="R28" s="123" t="s">
        <v>394</v>
      </c>
      <c r="S28" s="123" t="s">
        <v>422</v>
      </c>
      <c r="T28" s="123" t="s">
        <v>423</v>
      </c>
      <c r="U28" s="123"/>
      <c r="V28" s="123" t="s">
        <v>398</v>
      </c>
      <c r="W28" s="123">
        <v>6</v>
      </c>
      <c r="X28" s="116"/>
      <c r="Y28" s="121"/>
    </row>
    <row r="29" spans="1:25" ht="64.5" thickBot="1">
      <c r="A29" s="380"/>
      <c r="B29" s="203" t="s">
        <v>390</v>
      </c>
      <c r="C29" s="179" t="s">
        <v>421</v>
      </c>
      <c r="D29" s="136" t="s">
        <v>341</v>
      </c>
      <c r="E29" s="183" t="s">
        <v>414</v>
      </c>
      <c r="F29" s="183" t="s">
        <v>391</v>
      </c>
      <c r="G29" s="113" t="s">
        <v>392</v>
      </c>
      <c r="H29" s="113" t="s">
        <v>392</v>
      </c>
      <c r="I29" s="132">
        <v>3</v>
      </c>
      <c r="J29" s="120" t="s">
        <v>199</v>
      </c>
      <c r="K29" s="120" t="s">
        <v>393</v>
      </c>
      <c r="L29" s="183" t="s">
        <v>322</v>
      </c>
      <c r="M29" s="174" t="s">
        <v>322</v>
      </c>
      <c r="N29" s="174" t="s">
        <v>199</v>
      </c>
      <c r="O29" s="174" t="s">
        <v>199</v>
      </c>
      <c r="P29" s="174" t="s">
        <v>199</v>
      </c>
      <c r="Q29" s="174" t="s">
        <v>199</v>
      </c>
      <c r="R29" s="183" t="s">
        <v>394</v>
      </c>
      <c r="S29" s="183" t="s">
        <v>422</v>
      </c>
      <c r="T29" s="183" t="s">
        <v>423</v>
      </c>
      <c r="U29" s="183"/>
      <c r="V29" s="183" t="s">
        <v>414</v>
      </c>
      <c r="W29" s="183">
        <v>6</v>
      </c>
      <c r="X29" s="119"/>
      <c r="Y29" s="121"/>
    </row>
    <row r="30" spans="1:25" ht="78" thickTop="1" thickBot="1">
      <c r="A30" s="380"/>
      <c r="B30" s="204" t="s">
        <v>390</v>
      </c>
      <c r="C30" s="173" t="s">
        <v>425</v>
      </c>
      <c r="D30" s="115" t="s">
        <v>341</v>
      </c>
      <c r="E30" s="114" t="s">
        <v>367</v>
      </c>
      <c r="F30" s="114" t="s">
        <v>395</v>
      </c>
      <c r="G30" s="138" t="s">
        <v>392</v>
      </c>
      <c r="H30" s="138" t="s">
        <v>392</v>
      </c>
      <c r="I30" s="126">
        <v>3</v>
      </c>
      <c r="J30" s="131" t="s">
        <v>199</v>
      </c>
      <c r="K30" s="131" t="s">
        <v>393</v>
      </c>
      <c r="L30" s="114" t="s">
        <v>322</v>
      </c>
      <c r="M30" s="139" t="s">
        <v>322</v>
      </c>
      <c r="N30" s="139" t="s">
        <v>199</v>
      </c>
      <c r="O30" s="139" t="s">
        <v>199</v>
      </c>
      <c r="P30" s="139" t="s">
        <v>199</v>
      </c>
      <c r="Q30" s="139" t="s">
        <v>199</v>
      </c>
      <c r="R30" s="114" t="s">
        <v>394</v>
      </c>
      <c r="S30" s="114" t="s">
        <v>396</v>
      </c>
      <c r="T30" s="114" t="s">
        <v>397</v>
      </c>
      <c r="U30" s="114"/>
      <c r="V30" s="114" t="s">
        <v>367</v>
      </c>
      <c r="W30" s="114">
        <v>3</v>
      </c>
      <c r="X30" s="168"/>
      <c r="Y30" s="121"/>
    </row>
    <row r="31" spans="1:25" ht="64.5" thickTop="1">
      <c r="A31" s="380"/>
      <c r="B31" s="202" t="s">
        <v>390</v>
      </c>
      <c r="C31" s="175" t="s">
        <v>415</v>
      </c>
      <c r="D31" s="124" t="s">
        <v>341</v>
      </c>
      <c r="E31" s="130" t="s">
        <v>427</v>
      </c>
      <c r="F31" s="130" t="s">
        <v>416</v>
      </c>
      <c r="G31" s="117" t="s">
        <v>392</v>
      </c>
      <c r="H31" s="117" t="s">
        <v>392</v>
      </c>
      <c r="I31" s="133">
        <v>3</v>
      </c>
      <c r="J31" s="125" t="s">
        <v>199</v>
      </c>
      <c r="K31" s="125" t="s">
        <v>393</v>
      </c>
      <c r="L31" s="130" t="s">
        <v>322</v>
      </c>
      <c r="M31" s="118" t="s">
        <v>322</v>
      </c>
      <c r="N31" s="118" t="s">
        <v>199</v>
      </c>
      <c r="O31" s="118" t="s">
        <v>199</v>
      </c>
      <c r="P31" s="118" t="s">
        <v>199</v>
      </c>
      <c r="Q31" s="118" t="s">
        <v>199</v>
      </c>
      <c r="R31" s="130" t="s">
        <v>394</v>
      </c>
      <c r="S31" s="130" t="s">
        <v>417</v>
      </c>
      <c r="T31" s="130" t="s">
        <v>418</v>
      </c>
      <c r="U31" s="130"/>
      <c r="V31" s="130" t="s">
        <v>424</v>
      </c>
      <c r="W31" s="130">
        <v>3</v>
      </c>
      <c r="X31" s="122"/>
      <c r="Y31" s="121"/>
    </row>
    <row r="32" spans="1:25" ht="64.5" thickBot="1">
      <c r="A32" s="380"/>
      <c r="B32" s="203" t="s">
        <v>390</v>
      </c>
      <c r="C32" s="179" t="s">
        <v>415</v>
      </c>
      <c r="D32" s="136" t="s">
        <v>341</v>
      </c>
      <c r="E32" s="183" t="s">
        <v>367</v>
      </c>
      <c r="F32" s="183" t="s">
        <v>416</v>
      </c>
      <c r="G32" s="137" t="s">
        <v>392</v>
      </c>
      <c r="H32" s="137" t="s">
        <v>392</v>
      </c>
      <c r="I32" s="132">
        <v>3</v>
      </c>
      <c r="J32" s="120" t="s">
        <v>199</v>
      </c>
      <c r="K32" s="120" t="s">
        <v>393</v>
      </c>
      <c r="L32" s="183" t="s">
        <v>322</v>
      </c>
      <c r="M32" s="174" t="s">
        <v>322</v>
      </c>
      <c r="N32" s="174" t="s">
        <v>199</v>
      </c>
      <c r="O32" s="174" t="s">
        <v>199</v>
      </c>
      <c r="P32" s="174" t="s">
        <v>199</v>
      </c>
      <c r="Q32" s="174" t="s">
        <v>199</v>
      </c>
      <c r="R32" s="183" t="s">
        <v>394</v>
      </c>
      <c r="S32" s="183" t="s">
        <v>417</v>
      </c>
      <c r="T32" s="183" t="s">
        <v>418</v>
      </c>
      <c r="U32" s="183"/>
      <c r="V32" s="183" t="s">
        <v>426</v>
      </c>
      <c r="W32" s="183">
        <v>3</v>
      </c>
      <c r="X32" s="119"/>
      <c r="Y32" s="121"/>
    </row>
    <row r="33" spans="1:25" ht="78" thickTop="1" thickBot="1">
      <c r="A33" s="380"/>
      <c r="B33" s="204" t="s">
        <v>390</v>
      </c>
      <c r="C33" s="186" t="s">
        <v>402</v>
      </c>
      <c r="D33" s="115" t="s">
        <v>341</v>
      </c>
      <c r="E33" s="114" t="s">
        <v>354</v>
      </c>
      <c r="F33" s="114" t="s">
        <v>244</v>
      </c>
      <c r="G33" s="138" t="s">
        <v>392</v>
      </c>
      <c r="H33" s="138" t="s">
        <v>392</v>
      </c>
      <c r="I33" s="126">
        <v>3</v>
      </c>
      <c r="J33" s="131" t="s">
        <v>199</v>
      </c>
      <c r="K33" s="131" t="s">
        <v>437</v>
      </c>
      <c r="L33" s="114" t="s">
        <v>322</v>
      </c>
      <c r="M33" s="139" t="s">
        <v>322</v>
      </c>
      <c r="N33" s="139" t="s">
        <v>199</v>
      </c>
      <c r="O33" s="139" t="s">
        <v>199</v>
      </c>
      <c r="P33" s="139" t="s">
        <v>199</v>
      </c>
      <c r="Q33" s="139" t="s">
        <v>199</v>
      </c>
      <c r="R33" s="114" t="s">
        <v>394</v>
      </c>
      <c r="S33" s="114" t="s">
        <v>403</v>
      </c>
      <c r="T33" s="114" t="s">
        <v>404</v>
      </c>
      <c r="U33" s="114"/>
      <c r="V33" s="114" t="s">
        <v>354</v>
      </c>
      <c r="W33" s="114">
        <v>3</v>
      </c>
      <c r="X33" s="168"/>
      <c r="Y33" s="121"/>
    </row>
    <row r="34" spans="1:25" ht="90.75" thickTop="1" thickBot="1">
      <c r="A34" s="380"/>
      <c r="B34" s="204" t="s">
        <v>390</v>
      </c>
      <c r="C34" s="186" t="s">
        <v>405</v>
      </c>
      <c r="D34" s="115" t="s">
        <v>341</v>
      </c>
      <c r="E34" s="114" t="s">
        <v>354</v>
      </c>
      <c r="F34" s="114" t="s">
        <v>406</v>
      </c>
      <c r="G34" s="138" t="s">
        <v>392</v>
      </c>
      <c r="H34" s="138" t="s">
        <v>392</v>
      </c>
      <c r="I34" s="126">
        <v>3</v>
      </c>
      <c r="J34" s="131" t="s">
        <v>199</v>
      </c>
      <c r="K34" s="131" t="s">
        <v>439</v>
      </c>
      <c r="L34" s="114" t="s">
        <v>322</v>
      </c>
      <c r="M34" s="139" t="s">
        <v>322</v>
      </c>
      <c r="N34" s="139" t="s">
        <v>199</v>
      </c>
      <c r="O34" s="139" t="s">
        <v>199</v>
      </c>
      <c r="P34" s="139" t="s">
        <v>199</v>
      </c>
      <c r="Q34" s="139" t="s">
        <v>199</v>
      </c>
      <c r="R34" s="114" t="s">
        <v>394</v>
      </c>
      <c r="S34" s="114" t="s">
        <v>407</v>
      </c>
      <c r="T34" s="114" t="s">
        <v>408</v>
      </c>
      <c r="U34" s="114"/>
      <c r="V34" s="114" t="s">
        <v>354</v>
      </c>
      <c r="W34" s="114">
        <v>3</v>
      </c>
      <c r="X34" s="168" t="s">
        <v>409</v>
      </c>
      <c r="Y34" s="128"/>
    </row>
    <row r="35" spans="1:25" ht="65.25" thickTop="1" thickBot="1">
      <c r="A35" s="380"/>
      <c r="B35" s="204" t="s">
        <v>390</v>
      </c>
      <c r="C35" s="186" t="s">
        <v>419</v>
      </c>
      <c r="D35" s="115" t="s">
        <v>341</v>
      </c>
      <c r="E35" s="114" t="s">
        <v>367</v>
      </c>
      <c r="F35" s="114" t="s">
        <v>420</v>
      </c>
      <c r="G35" s="138" t="s">
        <v>392</v>
      </c>
      <c r="H35" s="138" t="s">
        <v>392</v>
      </c>
      <c r="I35" s="126">
        <v>3</v>
      </c>
      <c r="J35" s="131" t="s">
        <v>199</v>
      </c>
      <c r="K35" s="131" t="s">
        <v>393</v>
      </c>
      <c r="L35" s="114" t="s">
        <v>322</v>
      </c>
      <c r="M35" s="139" t="s">
        <v>322</v>
      </c>
      <c r="N35" s="139" t="s">
        <v>199</v>
      </c>
      <c r="O35" s="139" t="s">
        <v>199</v>
      </c>
      <c r="P35" s="139" t="s">
        <v>199</v>
      </c>
      <c r="Q35" s="139" t="s">
        <v>199</v>
      </c>
      <c r="R35" s="114" t="s">
        <v>394</v>
      </c>
      <c r="S35" s="114" t="s">
        <v>412</v>
      </c>
      <c r="T35" s="114" t="s">
        <v>413</v>
      </c>
      <c r="U35" s="114"/>
      <c r="V35" s="114" t="s">
        <v>367</v>
      </c>
      <c r="W35" s="114">
        <v>12</v>
      </c>
      <c r="X35" s="168"/>
      <c r="Y35" s="128"/>
    </row>
    <row r="36" spans="1:25" ht="116.25" thickTop="1" thickBot="1">
      <c r="A36" s="381"/>
      <c r="B36" s="204" t="s">
        <v>390</v>
      </c>
      <c r="C36" s="186" t="s">
        <v>410</v>
      </c>
      <c r="D36" s="115" t="s">
        <v>341</v>
      </c>
      <c r="E36" s="114" t="s">
        <v>367</v>
      </c>
      <c r="F36" s="114" t="s">
        <v>411</v>
      </c>
      <c r="G36" s="138" t="s">
        <v>392</v>
      </c>
      <c r="H36" s="138" t="s">
        <v>392</v>
      </c>
      <c r="I36" s="126">
        <v>3</v>
      </c>
      <c r="J36" s="131" t="s">
        <v>199</v>
      </c>
      <c r="K36" s="131" t="s">
        <v>438</v>
      </c>
      <c r="L36" s="114" t="s">
        <v>322</v>
      </c>
      <c r="M36" s="139" t="s">
        <v>322</v>
      </c>
      <c r="N36" s="139" t="s">
        <v>199</v>
      </c>
      <c r="O36" s="139" t="s">
        <v>199</v>
      </c>
      <c r="P36" s="139" t="s">
        <v>199</v>
      </c>
      <c r="Q36" s="139" t="s">
        <v>199</v>
      </c>
      <c r="R36" s="114" t="s">
        <v>394</v>
      </c>
      <c r="S36" s="114" t="s">
        <v>412</v>
      </c>
      <c r="T36" s="114" t="s">
        <v>413</v>
      </c>
      <c r="U36" s="114"/>
      <c r="V36" s="114" t="s">
        <v>414</v>
      </c>
      <c r="W36" s="114">
        <v>6</v>
      </c>
      <c r="X36" s="168"/>
      <c r="Y36" s="128"/>
    </row>
    <row r="37" spans="1:25" ht="15" thickTop="1"/>
  </sheetData>
  <autoFilter ref="A2:X2"/>
  <mergeCells count="5">
    <mergeCell ref="A1:B1"/>
    <mergeCell ref="C1:X1"/>
    <mergeCell ref="A12:A14"/>
    <mergeCell ref="A15:A22"/>
    <mergeCell ref="A25:A36"/>
  </mergeCells>
  <conditionalFormatting sqref="Y23">
    <cfRule type="cellIs" dxfId="26" priority="4" operator="equal">
      <formula>#REF!</formula>
    </cfRule>
  </conditionalFormatting>
  <conditionalFormatting sqref="X23">
    <cfRule type="cellIs" dxfId="25" priority="3" operator="equal">
      <formula>#REF!</formula>
    </cfRule>
  </conditionalFormatting>
  <conditionalFormatting sqref="Y24">
    <cfRule type="cellIs" dxfId="24" priority="2" operator="equal">
      <formula>#REF!</formula>
    </cfRule>
  </conditionalFormatting>
  <conditionalFormatting sqref="X24">
    <cfRule type="cellIs" dxfId="23"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[3]DATOS!#REF!</xm:f>
          </x14:formula1>
          <xm:sqref>M24:Q24</xm:sqref>
        </x14:dataValidation>
        <x14:dataValidation type="list" allowBlank="1" showInputMessage="1" showErrorMessage="1">
          <x14:formula1>
            <xm:f>[4]DATOS!#REF!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1"/>
  </cols>
  <sheetData>
    <row r="1" spans="1:24"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9"/>
    </row>
    <row r="2" spans="1:24" ht="51.75" thickBot="1">
      <c r="A2" s="43" t="s">
        <v>49</v>
      </c>
      <c r="B2" s="43" t="s">
        <v>53</v>
      </c>
      <c r="C2" s="43" t="s">
        <v>130</v>
      </c>
      <c r="D2" s="43" t="s">
        <v>123</v>
      </c>
      <c r="E2" s="43" t="s">
        <v>111</v>
      </c>
      <c r="F2" s="43" t="s">
        <v>48</v>
      </c>
      <c r="G2" s="43" t="s">
        <v>202</v>
      </c>
      <c r="H2" s="43" t="s">
        <v>203</v>
      </c>
      <c r="I2" s="65" t="s">
        <v>201</v>
      </c>
      <c r="J2" s="43" t="s">
        <v>205</v>
      </c>
      <c r="K2" s="43" t="s">
        <v>51</v>
      </c>
      <c r="L2" s="43" t="s">
        <v>113</v>
      </c>
      <c r="M2" s="64" t="s">
        <v>114</v>
      </c>
      <c r="N2" s="64" t="s">
        <v>112</v>
      </c>
      <c r="O2" s="64" t="s">
        <v>129</v>
      </c>
      <c r="P2" s="64" t="s">
        <v>131</v>
      </c>
      <c r="Q2" s="64" t="s">
        <v>182</v>
      </c>
      <c r="R2" s="43" t="s">
        <v>110</v>
      </c>
      <c r="S2" s="43" t="s">
        <v>50</v>
      </c>
      <c r="T2" s="43" t="s">
        <v>108</v>
      </c>
      <c r="U2" s="43" t="s">
        <v>180</v>
      </c>
      <c r="V2" s="43" t="s">
        <v>52</v>
      </c>
      <c r="W2" s="43" t="s">
        <v>179</v>
      </c>
      <c r="X2" s="43" t="s">
        <v>51</v>
      </c>
    </row>
    <row r="3" spans="1:24" s="77" customFormat="1" ht="64.5" thickBot="1">
      <c r="A3" s="86" t="s">
        <v>274</v>
      </c>
      <c r="B3" s="199" t="s">
        <v>275</v>
      </c>
      <c r="C3" s="74" t="s">
        <v>276</v>
      </c>
      <c r="D3" s="68" t="s">
        <v>125</v>
      </c>
      <c r="E3" s="99" t="s">
        <v>314</v>
      </c>
      <c r="F3" s="82" t="s">
        <v>277</v>
      </c>
      <c r="G3" s="84" t="s">
        <v>206</v>
      </c>
      <c r="H3" s="84" t="s">
        <v>204</v>
      </c>
      <c r="I3" s="67">
        <v>3</v>
      </c>
      <c r="J3" s="99"/>
      <c r="K3" s="99"/>
      <c r="L3" s="79" t="s">
        <v>67</v>
      </c>
      <c r="M3" s="80" t="s">
        <v>67</v>
      </c>
      <c r="N3" s="80" t="s">
        <v>67</v>
      </c>
      <c r="O3" s="80" t="s">
        <v>67</v>
      </c>
      <c r="P3" s="81" t="s">
        <v>67</v>
      </c>
      <c r="Q3" s="81" t="s">
        <v>67</v>
      </c>
      <c r="R3" s="99" t="s">
        <v>278</v>
      </c>
      <c r="S3" s="78" t="s">
        <v>279</v>
      </c>
      <c r="T3" s="83" t="s">
        <v>280</v>
      </c>
      <c r="U3" s="83" t="s">
        <v>199</v>
      </c>
      <c r="V3" s="83" t="s">
        <v>199</v>
      </c>
      <c r="W3" s="83">
        <v>6</v>
      </c>
      <c r="X3" s="85"/>
    </row>
    <row r="4" spans="1:24" s="62" customFormat="1" ht="113.25" customHeight="1">
      <c r="A4" s="181" t="s">
        <v>377</v>
      </c>
      <c r="B4" s="75" t="s">
        <v>186</v>
      </c>
      <c r="C4" s="189" t="s">
        <v>434</v>
      </c>
      <c r="D4" s="197" t="s">
        <v>379</v>
      </c>
      <c r="E4" s="181" t="s">
        <v>380</v>
      </c>
      <c r="F4" s="188" t="s">
        <v>381</v>
      </c>
      <c r="G4" s="188"/>
      <c r="H4" s="188"/>
      <c r="I4" s="170">
        <v>2</v>
      </c>
      <c r="J4" s="178" t="s">
        <v>433</v>
      </c>
      <c r="K4" s="169" t="s">
        <v>383</v>
      </c>
      <c r="L4" s="171" t="s">
        <v>66</v>
      </c>
      <c r="M4" s="184" t="s">
        <v>67</v>
      </c>
      <c r="N4" s="184" t="s">
        <v>66</v>
      </c>
      <c r="O4" s="184" t="s">
        <v>66</v>
      </c>
      <c r="P4" s="187" t="s">
        <v>66</v>
      </c>
      <c r="Q4" s="187" t="s">
        <v>67</v>
      </c>
      <c r="R4" s="135" t="s">
        <v>384</v>
      </c>
      <c r="S4" s="135" t="s">
        <v>385</v>
      </c>
      <c r="T4" s="140" t="s">
        <v>386</v>
      </c>
      <c r="U4" s="190"/>
      <c r="V4" s="135" t="s">
        <v>359</v>
      </c>
      <c r="W4" s="176">
        <v>3</v>
      </c>
      <c r="X4" s="172" t="s">
        <v>388</v>
      </c>
    </row>
    <row r="5" spans="1:24">
      <c r="A5" s="63"/>
      <c r="B5" s="61"/>
      <c r="C5" s="61"/>
      <c r="D5" s="60"/>
      <c r="E5" s="60"/>
      <c r="F5" s="60"/>
      <c r="G5" s="60"/>
      <c r="H5" s="60"/>
      <c r="I5" s="60"/>
      <c r="J5" s="60"/>
      <c r="K5" s="60"/>
      <c r="L5" s="60"/>
      <c r="M5" s="60"/>
      <c r="N5" s="60"/>
      <c r="O5" s="60"/>
      <c r="P5" s="60"/>
      <c r="Q5" s="60"/>
      <c r="R5" s="60"/>
      <c r="S5" s="60"/>
      <c r="T5" s="60"/>
      <c r="U5" s="60"/>
      <c r="V5" s="60"/>
      <c r="W5" s="60"/>
      <c r="X5" s="60"/>
    </row>
    <row r="6" spans="1:24">
      <c r="A6" s="63"/>
      <c r="B6" s="61"/>
      <c r="C6" s="61"/>
      <c r="D6" s="60"/>
      <c r="E6" s="60"/>
      <c r="F6" s="60"/>
      <c r="G6" s="60"/>
      <c r="H6" s="60"/>
      <c r="I6" s="60"/>
      <c r="J6" s="60"/>
      <c r="K6" s="60"/>
      <c r="L6" s="60"/>
      <c r="M6" s="60"/>
      <c r="N6" s="60"/>
      <c r="O6" s="60"/>
      <c r="P6" s="60"/>
      <c r="Q6" s="60"/>
      <c r="R6" s="60"/>
      <c r="S6" s="60"/>
      <c r="T6" s="60"/>
      <c r="U6" s="60"/>
      <c r="V6" s="60"/>
      <c r="W6" s="60"/>
      <c r="X6" s="60"/>
    </row>
    <row r="7" spans="1:24">
      <c r="A7" s="63"/>
      <c r="B7" s="61"/>
      <c r="C7" s="61"/>
      <c r="D7" s="60"/>
      <c r="E7" s="60"/>
      <c r="F7" s="60"/>
      <c r="G7" s="60"/>
      <c r="H7" s="60"/>
      <c r="I7" s="60"/>
      <c r="J7" s="60"/>
      <c r="K7" s="60"/>
      <c r="L7" s="60"/>
      <c r="M7" s="60"/>
      <c r="N7" s="60"/>
      <c r="O7" s="60"/>
      <c r="P7" s="60"/>
      <c r="Q7" s="60"/>
      <c r="R7" s="60"/>
      <c r="S7" s="60"/>
      <c r="T7" s="60"/>
      <c r="U7" s="60"/>
      <c r="V7" s="60"/>
      <c r="W7" s="60"/>
      <c r="X7" s="60"/>
    </row>
    <row r="8" spans="1:24">
      <c r="A8" s="63"/>
      <c r="B8" s="61"/>
      <c r="C8" s="61"/>
      <c r="D8" s="60"/>
      <c r="E8" s="60"/>
      <c r="F8" s="60"/>
      <c r="G8" s="60"/>
      <c r="H8" s="60"/>
      <c r="I8" s="60"/>
      <c r="J8" s="60"/>
      <c r="K8" s="60"/>
      <c r="L8" s="60"/>
      <c r="M8" s="60"/>
      <c r="N8" s="60"/>
      <c r="O8" s="60"/>
      <c r="P8" s="60"/>
      <c r="Q8" s="60"/>
      <c r="R8" s="60"/>
      <c r="S8" s="60"/>
      <c r="T8" s="60"/>
      <c r="U8" s="60"/>
      <c r="V8" s="60"/>
      <c r="W8" s="60"/>
      <c r="X8" s="60"/>
    </row>
    <row r="9" spans="1:24">
      <c r="A9" s="63"/>
      <c r="B9" s="61"/>
      <c r="C9" s="61"/>
      <c r="D9" s="60"/>
      <c r="E9" s="60"/>
      <c r="F9" s="60"/>
      <c r="G9" s="60"/>
      <c r="H9" s="60"/>
      <c r="I9" s="60"/>
      <c r="J9" s="60"/>
      <c r="K9" s="60"/>
      <c r="L9" s="60"/>
      <c r="M9" s="60"/>
      <c r="N9" s="60"/>
      <c r="O9" s="60"/>
      <c r="P9" s="60"/>
      <c r="Q9" s="60"/>
      <c r="R9" s="60"/>
      <c r="S9" s="60"/>
      <c r="T9" s="60"/>
      <c r="U9" s="60"/>
      <c r="V9" s="60"/>
      <c r="W9" s="60"/>
      <c r="X9" s="60"/>
    </row>
    <row r="10" spans="1:24">
      <c r="A10" s="63"/>
      <c r="B10" s="61"/>
      <c r="C10" s="61"/>
      <c r="D10" s="60"/>
      <c r="E10" s="60"/>
      <c r="F10" s="60"/>
      <c r="G10" s="60"/>
      <c r="H10" s="60"/>
      <c r="I10" s="60"/>
      <c r="J10" s="60"/>
      <c r="K10" s="60"/>
      <c r="L10" s="60"/>
      <c r="M10" s="60"/>
      <c r="N10" s="60"/>
      <c r="O10" s="60"/>
      <c r="P10" s="60"/>
      <c r="Q10" s="60"/>
      <c r="R10" s="60"/>
      <c r="S10" s="60"/>
      <c r="T10" s="60"/>
      <c r="U10" s="60"/>
      <c r="V10" s="60"/>
      <c r="W10" s="60"/>
      <c r="X10" s="60"/>
    </row>
    <row r="11" spans="1:24">
      <c r="A11" s="63"/>
      <c r="B11" s="61"/>
      <c r="C11" s="61"/>
      <c r="D11" s="60"/>
      <c r="E11" s="60"/>
      <c r="F11" s="60"/>
      <c r="G11" s="60"/>
      <c r="H11" s="60"/>
      <c r="I11" s="60"/>
      <c r="J11" s="60"/>
      <c r="K11" s="60"/>
      <c r="L11" s="60"/>
      <c r="M11" s="60"/>
      <c r="N11" s="60"/>
      <c r="O11" s="60"/>
      <c r="P11" s="60"/>
      <c r="Q11" s="60"/>
      <c r="R11" s="60"/>
      <c r="S11" s="60"/>
      <c r="T11" s="60"/>
      <c r="U11" s="60"/>
      <c r="V11" s="60"/>
      <c r="W11" s="60"/>
      <c r="X11" s="60"/>
    </row>
    <row r="12" spans="1:24">
      <c r="A12" s="63"/>
      <c r="B12" s="61"/>
      <c r="C12" s="61"/>
      <c r="D12" s="60"/>
      <c r="E12" s="60"/>
      <c r="F12" s="60"/>
      <c r="G12" s="60"/>
      <c r="H12" s="60"/>
      <c r="I12" s="60"/>
      <c r="J12" s="60"/>
      <c r="K12" s="60"/>
      <c r="L12" s="60"/>
      <c r="M12" s="60"/>
      <c r="N12" s="60"/>
      <c r="O12" s="60"/>
      <c r="P12" s="60"/>
      <c r="Q12" s="60"/>
      <c r="R12" s="60"/>
      <c r="S12" s="60"/>
      <c r="T12" s="60"/>
      <c r="U12" s="60"/>
      <c r="V12" s="60"/>
      <c r="W12" s="60"/>
      <c r="X12" s="60"/>
    </row>
    <row r="13" spans="1:24">
      <c r="A13" s="63"/>
      <c r="B13" s="61"/>
      <c r="C13" s="61"/>
      <c r="D13" s="60"/>
      <c r="E13" s="60"/>
      <c r="F13" s="60"/>
      <c r="G13" s="60"/>
      <c r="H13" s="60"/>
      <c r="I13" s="60"/>
      <c r="J13" s="60"/>
      <c r="K13" s="60"/>
      <c r="L13" s="60"/>
      <c r="M13" s="60"/>
      <c r="N13" s="60"/>
      <c r="O13" s="60"/>
      <c r="P13" s="60"/>
      <c r="Q13" s="60"/>
      <c r="R13" s="60"/>
      <c r="S13" s="60"/>
      <c r="T13" s="60"/>
      <c r="U13" s="60"/>
      <c r="V13" s="60"/>
      <c r="W13" s="60"/>
      <c r="X13" s="60"/>
    </row>
    <row r="14" spans="1:24">
      <c r="A14" s="63"/>
      <c r="B14" s="61"/>
      <c r="C14" s="61"/>
      <c r="D14" s="60"/>
      <c r="E14" s="60"/>
      <c r="F14" s="60"/>
      <c r="G14" s="60"/>
      <c r="H14" s="60"/>
      <c r="I14" s="60"/>
      <c r="J14" s="60"/>
      <c r="K14" s="60"/>
      <c r="L14" s="60"/>
      <c r="M14" s="60"/>
      <c r="N14" s="60"/>
      <c r="O14" s="60"/>
      <c r="P14" s="60"/>
      <c r="Q14" s="60"/>
      <c r="R14" s="60"/>
      <c r="S14" s="60"/>
      <c r="T14" s="60"/>
      <c r="U14" s="60"/>
      <c r="V14" s="60"/>
      <c r="W14" s="60"/>
      <c r="X14" s="60"/>
    </row>
    <row r="15" spans="1:24">
      <c r="A15" s="63"/>
      <c r="B15" s="61"/>
      <c r="C15" s="61"/>
      <c r="D15" s="60"/>
      <c r="E15" s="60"/>
      <c r="F15" s="60"/>
      <c r="G15" s="60"/>
      <c r="H15" s="60"/>
      <c r="I15" s="60"/>
      <c r="J15" s="60"/>
      <c r="K15" s="60"/>
      <c r="L15" s="60"/>
      <c r="M15" s="60"/>
      <c r="N15" s="60"/>
      <c r="O15" s="60"/>
      <c r="P15" s="60"/>
      <c r="Q15" s="60"/>
      <c r="R15" s="60"/>
      <c r="S15" s="60"/>
      <c r="T15" s="60"/>
      <c r="U15" s="60"/>
      <c r="V15" s="60"/>
      <c r="W15" s="60"/>
      <c r="X15" s="60"/>
    </row>
    <row r="16" spans="1:24">
      <c r="A16" s="63"/>
      <c r="B16" s="61"/>
      <c r="C16" s="61"/>
      <c r="D16" s="60"/>
      <c r="E16" s="60"/>
      <c r="F16" s="60"/>
      <c r="G16" s="60"/>
      <c r="H16" s="60"/>
      <c r="I16" s="60"/>
      <c r="J16" s="60"/>
      <c r="K16" s="60"/>
      <c r="L16" s="60"/>
      <c r="M16" s="60"/>
      <c r="N16" s="60"/>
      <c r="O16" s="60"/>
      <c r="P16" s="60"/>
      <c r="Q16" s="60"/>
      <c r="R16" s="60"/>
      <c r="S16" s="60"/>
      <c r="T16" s="60"/>
      <c r="U16" s="60"/>
      <c r="V16" s="60"/>
      <c r="W16" s="60"/>
      <c r="X16" s="60"/>
    </row>
    <row r="17" spans="1:24">
      <c r="A17" s="63"/>
      <c r="B17" s="61"/>
      <c r="C17" s="61"/>
      <c r="D17" s="60"/>
      <c r="E17" s="60"/>
      <c r="F17" s="60"/>
      <c r="G17" s="60"/>
      <c r="H17" s="60"/>
      <c r="I17" s="60"/>
      <c r="J17" s="60"/>
      <c r="K17" s="60"/>
      <c r="L17" s="60"/>
      <c r="M17" s="60"/>
      <c r="N17" s="60"/>
      <c r="O17" s="60"/>
      <c r="P17" s="60"/>
      <c r="Q17" s="60"/>
      <c r="R17" s="60"/>
      <c r="S17" s="60"/>
      <c r="T17" s="60"/>
      <c r="U17" s="60"/>
      <c r="V17" s="60"/>
      <c r="W17" s="60"/>
      <c r="X17" s="60"/>
    </row>
    <row r="18" spans="1:24">
      <c r="A18" s="63"/>
      <c r="B18" s="61"/>
      <c r="C18" s="61"/>
      <c r="D18" s="60"/>
      <c r="E18" s="60"/>
      <c r="F18" s="60"/>
      <c r="G18" s="60"/>
      <c r="H18" s="60"/>
      <c r="I18" s="60"/>
      <c r="J18" s="60"/>
      <c r="K18" s="60"/>
      <c r="L18" s="60"/>
      <c r="M18" s="60"/>
      <c r="N18" s="60"/>
      <c r="O18" s="60"/>
      <c r="P18" s="60"/>
      <c r="Q18" s="60"/>
      <c r="R18" s="60"/>
      <c r="S18" s="60"/>
      <c r="T18" s="60"/>
      <c r="U18" s="60"/>
      <c r="V18" s="60"/>
      <c r="W18" s="60"/>
      <c r="X18" s="60"/>
    </row>
    <row r="19" spans="1:24">
      <c r="A19" s="63"/>
      <c r="B19" s="61"/>
      <c r="C19" s="61"/>
      <c r="D19" s="60"/>
      <c r="E19" s="60"/>
      <c r="F19" s="60"/>
      <c r="G19" s="60"/>
      <c r="H19" s="60"/>
      <c r="I19" s="60"/>
      <c r="J19" s="60"/>
      <c r="K19" s="60"/>
      <c r="L19" s="60"/>
      <c r="M19" s="60"/>
      <c r="N19" s="60"/>
      <c r="O19" s="60"/>
      <c r="P19" s="60"/>
      <c r="Q19" s="60"/>
      <c r="R19" s="60"/>
      <c r="S19" s="60"/>
      <c r="T19" s="60"/>
      <c r="U19" s="60"/>
      <c r="V19" s="60"/>
      <c r="W19" s="60"/>
      <c r="X19" s="60"/>
    </row>
    <row r="20" spans="1:24">
      <c r="A20" s="63"/>
      <c r="B20" s="61"/>
      <c r="C20" s="61"/>
      <c r="D20" s="60"/>
      <c r="E20" s="60"/>
      <c r="F20" s="60"/>
      <c r="G20" s="60"/>
      <c r="H20" s="60"/>
      <c r="I20" s="60"/>
      <c r="J20" s="60"/>
      <c r="K20" s="60"/>
      <c r="L20" s="60"/>
      <c r="M20" s="60"/>
      <c r="N20" s="60"/>
      <c r="O20" s="60"/>
      <c r="P20" s="60"/>
      <c r="Q20" s="60"/>
      <c r="R20" s="60"/>
      <c r="S20" s="60"/>
      <c r="T20" s="60"/>
      <c r="U20" s="60"/>
      <c r="V20" s="60"/>
      <c r="W20" s="60"/>
      <c r="X20" s="60"/>
    </row>
    <row r="21" spans="1:24">
      <c r="A21" s="63"/>
      <c r="B21" s="61"/>
      <c r="C21" s="61"/>
      <c r="D21" s="60"/>
      <c r="E21" s="60"/>
      <c r="F21" s="60"/>
      <c r="G21" s="60"/>
      <c r="H21" s="60"/>
      <c r="I21" s="60"/>
      <c r="J21" s="60"/>
      <c r="K21" s="60"/>
      <c r="L21" s="60"/>
      <c r="M21" s="60"/>
      <c r="N21" s="60"/>
      <c r="O21" s="60"/>
      <c r="P21" s="60"/>
      <c r="Q21" s="60"/>
      <c r="R21" s="60"/>
      <c r="S21" s="60"/>
      <c r="T21" s="60"/>
      <c r="U21" s="60"/>
      <c r="V21" s="60"/>
      <c r="W21" s="60"/>
      <c r="X21" s="60"/>
    </row>
    <row r="22" spans="1:24">
      <c r="A22" s="63"/>
      <c r="B22" s="61"/>
      <c r="C22" s="61"/>
      <c r="D22" s="60"/>
      <c r="E22" s="60"/>
      <c r="F22" s="60"/>
      <c r="G22" s="60"/>
      <c r="H22" s="60"/>
      <c r="I22" s="60"/>
      <c r="J22" s="60"/>
      <c r="K22" s="60"/>
      <c r="L22" s="60"/>
      <c r="M22" s="60"/>
      <c r="N22" s="60"/>
      <c r="O22" s="60"/>
      <c r="P22" s="60"/>
      <c r="Q22" s="60"/>
      <c r="R22" s="60"/>
      <c r="S22" s="60"/>
      <c r="T22" s="60"/>
      <c r="U22" s="60"/>
      <c r="V22" s="60"/>
      <c r="W22" s="60"/>
      <c r="X22" s="60"/>
    </row>
    <row r="23" spans="1:24">
      <c r="A23" s="63"/>
      <c r="B23" s="61"/>
      <c r="C23" s="61"/>
      <c r="D23" s="60"/>
      <c r="E23" s="60"/>
      <c r="F23" s="60"/>
      <c r="G23" s="60"/>
      <c r="H23" s="60"/>
      <c r="I23" s="60"/>
      <c r="J23" s="60"/>
      <c r="K23" s="60"/>
      <c r="L23" s="60"/>
      <c r="M23" s="60"/>
      <c r="N23" s="60"/>
      <c r="O23" s="60"/>
      <c r="P23" s="60"/>
      <c r="Q23" s="60"/>
      <c r="R23" s="60"/>
      <c r="S23" s="60"/>
      <c r="T23" s="60"/>
      <c r="U23" s="60"/>
      <c r="V23" s="60"/>
      <c r="W23" s="60"/>
      <c r="X23" s="60"/>
    </row>
    <row r="24" spans="1:24">
      <c r="A24" s="63"/>
      <c r="B24" s="61"/>
      <c r="C24" s="61"/>
      <c r="D24" s="60"/>
      <c r="E24" s="60"/>
      <c r="F24" s="60"/>
      <c r="G24" s="60"/>
      <c r="H24" s="60"/>
      <c r="I24" s="60"/>
      <c r="J24" s="60"/>
      <c r="K24" s="60"/>
      <c r="L24" s="60"/>
      <c r="M24" s="60"/>
      <c r="N24" s="60"/>
      <c r="O24" s="60"/>
      <c r="P24" s="60"/>
      <c r="Q24" s="60"/>
      <c r="R24" s="60"/>
      <c r="S24" s="60"/>
      <c r="T24" s="60"/>
      <c r="U24" s="60"/>
      <c r="V24" s="60"/>
      <c r="W24" s="60"/>
      <c r="X24" s="60"/>
    </row>
    <row r="25" spans="1:24">
      <c r="A25" s="63"/>
      <c r="B25" s="61"/>
      <c r="C25" s="61"/>
      <c r="D25" s="60"/>
      <c r="E25" s="60"/>
      <c r="F25" s="60"/>
      <c r="G25" s="60"/>
      <c r="H25" s="60"/>
      <c r="I25" s="60"/>
      <c r="J25" s="60"/>
      <c r="K25" s="60"/>
      <c r="L25" s="60"/>
      <c r="M25" s="60"/>
      <c r="N25" s="60"/>
      <c r="O25" s="60"/>
      <c r="P25" s="60"/>
      <c r="Q25" s="60"/>
      <c r="R25" s="60"/>
      <c r="S25" s="60"/>
      <c r="T25" s="60"/>
      <c r="U25" s="60"/>
      <c r="V25" s="60"/>
      <c r="W25" s="60"/>
      <c r="X25" s="60"/>
    </row>
    <row r="26" spans="1:24">
      <c r="A26" s="63"/>
      <c r="B26" s="61"/>
      <c r="C26" s="61"/>
      <c r="D26" s="60"/>
      <c r="E26" s="60"/>
      <c r="F26" s="60"/>
      <c r="G26" s="60"/>
      <c r="H26" s="60"/>
      <c r="I26" s="60"/>
      <c r="J26" s="60"/>
      <c r="K26" s="60"/>
      <c r="L26" s="60"/>
      <c r="M26" s="60"/>
      <c r="N26" s="60"/>
      <c r="O26" s="60"/>
      <c r="P26" s="60"/>
      <c r="Q26" s="60"/>
      <c r="R26" s="60"/>
      <c r="S26" s="60"/>
      <c r="T26" s="60"/>
      <c r="U26" s="60"/>
      <c r="V26" s="60"/>
      <c r="W26" s="60"/>
      <c r="X26" s="60"/>
    </row>
    <row r="27" spans="1:24">
      <c r="A27" s="63"/>
      <c r="B27" s="61"/>
      <c r="C27" s="61"/>
      <c r="D27" s="60"/>
      <c r="E27" s="60"/>
      <c r="F27" s="60"/>
      <c r="G27" s="60"/>
      <c r="H27" s="60"/>
      <c r="I27" s="60"/>
      <c r="J27" s="60"/>
      <c r="K27" s="60"/>
      <c r="L27" s="60"/>
      <c r="M27" s="60"/>
      <c r="N27" s="60"/>
      <c r="O27" s="60"/>
      <c r="P27" s="60"/>
      <c r="Q27" s="60"/>
      <c r="R27" s="60"/>
      <c r="S27" s="60"/>
      <c r="T27" s="60"/>
      <c r="U27" s="60"/>
      <c r="V27" s="60"/>
      <c r="W27" s="60"/>
      <c r="X27" s="60"/>
    </row>
    <row r="28" spans="1:24">
      <c r="A28" s="63"/>
      <c r="B28" s="61"/>
      <c r="C28" s="61"/>
      <c r="D28" s="60"/>
      <c r="E28" s="60"/>
      <c r="F28" s="60"/>
      <c r="G28" s="60"/>
      <c r="H28" s="60"/>
      <c r="I28" s="60"/>
      <c r="J28" s="60"/>
      <c r="K28" s="60"/>
      <c r="L28" s="60"/>
      <c r="M28" s="60"/>
      <c r="N28" s="60"/>
      <c r="O28" s="60"/>
      <c r="P28" s="60"/>
      <c r="Q28" s="60"/>
      <c r="R28" s="60"/>
      <c r="S28" s="60"/>
      <c r="T28" s="60"/>
      <c r="U28" s="60"/>
      <c r="V28" s="60"/>
      <c r="W28" s="60"/>
      <c r="X28" s="60"/>
    </row>
    <row r="29" spans="1:24">
      <c r="A29" s="63"/>
      <c r="B29" s="61"/>
      <c r="C29" s="61"/>
      <c r="D29" s="60"/>
      <c r="E29" s="60"/>
      <c r="F29" s="60"/>
      <c r="G29" s="60"/>
      <c r="H29" s="60"/>
      <c r="I29" s="60"/>
      <c r="J29" s="60"/>
      <c r="K29" s="60"/>
      <c r="L29" s="60"/>
      <c r="M29" s="60"/>
      <c r="N29" s="60"/>
      <c r="O29" s="60"/>
      <c r="P29" s="60"/>
      <c r="Q29" s="60"/>
      <c r="R29" s="60"/>
      <c r="S29" s="60"/>
      <c r="T29" s="60"/>
      <c r="U29" s="60"/>
      <c r="V29" s="60"/>
      <c r="W29" s="60"/>
      <c r="X29" s="60"/>
    </row>
    <row r="30" spans="1:24">
      <c r="A30" s="63"/>
      <c r="B30" s="61"/>
      <c r="C30" s="61"/>
      <c r="D30" s="60"/>
      <c r="E30" s="60"/>
      <c r="F30" s="60"/>
      <c r="G30" s="60"/>
      <c r="H30" s="60"/>
      <c r="I30" s="60"/>
      <c r="J30" s="60"/>
      <c r="K30" s="60"/>
      <c r="L30" s="60"/>
      <c r="M30" s="60"/>
      <c r="N30" s="60"/>
      <c r="O30" s="60"/>
      <c r="P30" s="60"/>
      <c r="Q30" s="60"/>
      <c r="R30" s="60"/>
      <c r="S30" s="60"/>
      <c r="T30" s="60"/>
      <c r="U30" s="60"/>
      <c r="V30" s="60"/>
      <c r="W30" s="60"/>
      <c r="X30" s="60"/>
    </row>
    <row r="31" spans="1:24">
      <c r="A31" s="63"/>
      <c r="B31" s="61"/>
      <c r="C31" s="61"/>
      <c r="D31" s="60"/>
      <c r="E31" s="60"/>
      <c r="F31" s="60"/>
      <c r="G31" s="60"/>
      <c r="H31" s="60"/>
      <c r="I31" s="60"/>
      <c r="J31" s="60"/>
      <c r="K31" s="60"/>
      <c r="L31" s="60"/>
      <c r="M31" s="60"/>
      <c r="N31" s="60"/>
      <c r="O31" s="60"/>
      <c r="P31" s="60"/>
      <c r="Q31" s="60"/>
      <c r="R31" s="60"/>
      <c r="S31" s="60"/>
      <c r="T31" s="60"/>
      <c r="U31" s="60"/>
      <c r="V31" s="60"/>
      <c r="W31" s="60"/>
      <c r="X31" s="60"/>
    </row>
    <row r="32" spans="1:24">
      <c r="A32" s="63"/>
      <c r="B32" s="61"/>
      <c r="C32" s="61"/>
      <c r="D32" s="60"/>
      <c r="E32" s="60"/>
      <c r="F32" s="60"/>
      <c r="G32" s="60"/>
      <c r="H32" s="60"/>
      <c r="I32" s="60"/>
      <c r="J32" s="60"/>
      <c r="K32" s="60"/>
      <c r="L32" s="60"/>
      <c r="M32" s="60"/>
      <c r="N32" s="60"/>
      <c r="O32" s="60"/>
      <c r="P32" s="60"/>
      <c r="Q32" s="60"/>
      <c r="R32" s="60"/>
      <c r="S32" s="60"/>
      <c r="T32" s="60"/>
      <c r="U32" s="60"/>
      <c r="V32" s="60"/>
      <c r="W32" s="60"/>
      <c r="X32" s="60"/>
    </row>
    <row r="33" spans="1:24">
      <c r="A33" s="63"/>
      <c r="B33" s="61"/>
      <c r="C33" s="61"/>
      <c r="D33" s="60"/>
      <c r="E33" s="60"/>
      <c r="F33" s="60"/>
      <c r="G33" s="60"/>
      <c r="H33" s="60"/>
      <c r="I33" s="60"/>
      <c r="J33" s="60"/>
      <c r="K33" s="60"/>
      <c r="L33" s="60"/>
      <c r="M33" s="60"/>
      <c r="N33" s="60"/>
      <c r="O33" s="60"/>
      <c r="P33" s="60"/>
      <c r="Q33" s="60"/>
      <c r="R33" s="60"/>
      <c r="S33" s="60"/>
      <c r="T33" s="60"/>
      <c r="U33" s="60"/>
      <c r="V33" s="60"/>
      <c r="W33" s="60"/>
      <c r="X33" s="60"/>
    </row>
    <row r="34" spans="1:24">
      <c r="A34" s="63"/>
      <c r="B34" s="61"/>
      <c r="C34" s="61"/>
      <c r="D34" s="60"/>
      <c r="E34" s="60"/>
      <c r="F34" s="60"/>
      <c r="G34" s="60"/>
      <c r="H34" s="60"/>
      <c r="I34" s="60"/>
      <c r="J34" s="60"/>
      <c r="K34" s="60"/>
      <c r="L34" s="60"/>
      <c r="M34" s="60"/>
      <c r="N34" s="60"/>
      <c r="O34" s="60"/>
      <c r="P34" s="60"/>
      <c r="Q34" s="60"/>
      <c r="R34" s="60"/>
      <c r="S34" s="60"/>
      <c r="T34" s="60"/>
      <c r="U34" s="60"/>
      <c r="V34" s="60"/>
      <c r="W34" s="60"/>
      <c r="X34" s="60"/>
    </row>
    <row r="35" spans="1:24">
      <c r="A35" s="63"/>
      <c r="B35" s="61"/>
      <c r="C35" s="61"/>
      <c r="D35" s="60"/>
      <c r="E35" s="60"/>
      <c r="F35" s="60"/>
      <c r="G35" s="60"/>
      <c r="H35" s="60"/>
      <c r="I35" s="60"/>
      <c r="J35" s="60"/>
      <c r="K35" s="60"/>
      <c r="L35" s="60"/>
      <c r="M35" s="60"/>
      <c r="N35" s="60"/>
      <c r="O35" s="60"/>
      <c r="P35" s="60"/>
      <c r="Q35" s="60"/>
      <c r="R35" s="60"/>
      <c r="S35" s="60"/>
      <c r="T35" s="60"/>
      <c r="U35" s="60"/>
      <c r="V35" s="60"/>
      <c r="W35" s="60"/>
      <c r="X35" s="60"/>
    </row>
    <row r="36" spans="1:24">
      <c r="A36" s="63"/>
      <c r="B36" s="61"/>
      <c r="C36" s="61"/>
      <c r="D36" s="60"/>
      <c r="E36" s="60"/>
      <c r="F36" s="60"/>
      <c r="G36" s="60"/>
      <c r="H36" s="60"/>
      <c r="I36" s="60"/>
      <c r="J36" s="60"/>
      <c r="K36" s="60"/>
      <c r="L36" s="60"/>
      <c r="M36" s="60"/>
      <c r="N36" s="60"/>
      <c r="O36" s="60"/>
      <c r="P36" s="60"/>
      <c r="Q36" s="60"/>
      <c r="R36" s="60"/>
      <c r="S36" s="60"/>
      <c r="T36" s="60"/>
      <c r="U36" s="60"/>
      <c r="V36" s="60"/>
      <c r="W36" s="60"/>
      <c r="X36" s="60"/>
    </row>
    <row r="37" spans="1:24">
      <c r="A37" s="63"/>
      <c r="B37" s="61"/>
      <c r="C37" s="61"/>
      <c r="D37" s="60"/>
      <c r="E37" s="60"/>
      <c r="F37" s="60"/>
      <c r="G37" s="60"/>
      <c r="H37" s="60"/>
      <c r="I37" s="60"/>
      <c r="J37" s="60"/>
      <c r="K37" s="60"/>
      <c r="L37" s="60"/>
      <c r="M37" s="60"/>
      <c r="N37" s="60"/>
      <c r="O37" s="60"/>
      <c r="P37" s="60"/>
      <c r="Q37" s="60"/>
      <c r="R37" s="60"/>
      <c r="S37" s="60"/>
      <c r="T37" s="60"/>
      <c r="U37" s="60"/>
      <c r="V37" s="60"/>
      <c r="W37" s="60"/>
      <c r="X37" s="60"/>
    </row>
    <row r="38" spans="1:24">
      <c r="A38" s="63"/>
      <c r="B38" s="61"/>
      <c r="C38" s="61"/>
      <c r="D38" s="60"/>
      <c r="E38" s="60"/>
      <c r="F38" s="60"/>
      <c r="G38" s="60"/>
      <c r="H38" s="60"/>
      <c r="I38" s="60"/>
      <c r="J38" s="60"/>
      <c r="K38" s="60"/>
      <c r="L38" s="60"/>
      <c r="M38" s="60"/>
      <c r="N38" s="60"/>
      <c r="O38" s="60"/>
      <c r="P38" s="60"/>
      <c r="Q38" s="60"/>
      <c r="R38" s="60"/>
      <c r="S38" s="60"/>
      <c r="T38" s="60"/>
      <c r="U38" s="60"/>
      <c r="V38" s="60"/>
      <c r="W38" s="60"/>
      <c r="X38" s="60"/>
    </row>
    <row r="39" spans="1:24">
      <c r="A39" s="63"/>
      <c r="B39" s="61"/>
      <c r="C39" s="61"/>
      <c r="D39" s="60"/>
      <c r="E39" s="60"/>
      <c r="F39" s="60"/>
      <c r="G39" s="60"/>
      <c r="H39" s="60"/>
      <c r="I39" s="60"/>
      <c r="J39" s="60"/>
      <c r="K39" s="60"/>
      <c r="L39" s="60"/>
      <c r="M39" s="60"/>
      <c r="N39" s="60"/>
      <c r="O39" s="60"/>
      <c r="P39" s="60"/>
      <c r="Q39" s="60"/>
      <c r="R39" s="60"/>
      <c r="S39" s="60"/>
      <c r="T39" s="60"/>
      <c r="U39" s="60"/>
      <c r="V39" s="60"/>
      <c r="W39" s="60"/>
      <c r="X39" s="60"/>
    </row>
    <row r="40" spans="1:24">
      <c r="A40" s="63"/>
      <c r="B40" s="61"/>
      <c r="C40" s="61"/>
      <c r="D40" s="60"/>
      <c r="E40" s="60"/>
      <c r="F40" s="60"/>
      <c r="G40" s="60"/>
      <c r="H40" s="60"/>
      <c r="I40" s="60"/>
      <c r="J40" s="60"/>
      <c r="K40" s="60"/>
      <c r="L40" s="60"/>
      <c r="M40" s="60"/>
      <c r="N40" s="60"/>
      <c r="O40" s="60"/>
      <c r="P40" s="60"/>
      <c r="Q40" s="60"/>
      <c r="R40" s="60"/>
      <c r="S40" s="60"/>
      <c r="T40" s="60"/>
      <c r="U40" s="60"/>
      <c r="V40" s="60"/>
      <c r="W40" s="60"/>
      <c r="X40" s="60"/>
    </row>
    <row r="41" spans="1:24">
      <c r="A41" s="63"/>
      <c r="B41" s="61"/>
      <c r="C41" s="61"/>
      <c r="D41" s="60"/>
      <c r="E41" s="60"/>
      <c r="F41" s="60"/>
      <c r="G41" s="60"/>
      <c r="H41" s="60"/>
      <c r="I41" s="60"/>
      <c r="J41" s="60"/>
      <c r="K41" s="60"/>
      <c r="L41" s="60"/>
      <c r="M41" s="60"/>
      <c r="N41" s="60"/>
      <c r="O41" s="60"/>
      <c r="P41" s="60"/>
      <c r="Q41" s="60"/>
      <c r="R41" s="60"/>
      <c r="S41" s="60"/>
      <c r="T41" s="60"/>
      <c r="U41" s="60"/>
      <c r="V41" s="60"/>
      <c r="W41" s="60"/>
      <c r="X41" s="60"/>
    </row>
    <row r="42" spans="1:24">
      <c r="A42" s="63"/>
      <c r="B42" s="61"/>
      <c r="C42" s="61"/>
      <c r="D42" s="60"/>
      <c r="E42" s="60"/>
      <c r="F42" s="60"/>
      <c r="G42" s="60"/>
      <c r="H42" s="60"/>
      <c r="I42" s="60"/>
      <c r="J42" s="60"/>
      <c r="K42" s="60"/>
      <c r="L42" s="60"/>
      <c r="M42" s="60"/>
      <c r="N42" s="60"/>
      <c r="O42" s="60"/>
      <c r="P42" s="60"/>
      <c r="Q42" s="60"/>
      <c r="R42" s="60"/>
      <c r="S42" s="60"/>
      <c r="T42" s="60"/>
      <c r="U42" s="60"/>
      <c r="V42" s="60"/>
      <c r="W42" s="60"/>
      <c r="X42" s="60"/>
    </row>
    <row r="43" spans="1:24">
      <c r="A43" s="63"/>
      <c r="B43" s="61"/>
      <c r="C43" s="61"/>
      <c r="D43" s="60"/>
      <c r="E43" s="60"/>
      <c r="F43" s="60"/>
      <c r="G43" s="60"/>
      <c r="H43" s="60"/>
      <c r="I43" s="60"/>
      <c r="J43" s="60"/>
      <c r="K43" s="60"/>
      <c r="L43" s="60"/>
      <c r="M43" s="60"/>
      <c r="N43" s="60"/>
      <c r="O43" s="60"/>
      <c r="P43" s="60"/>
      <c r="Q43" s="60"/>
      <c r="R43" s="60"/>
      <c r="S43" s="60"/>
      <c r="T43" s="60"/>
      <c r="U43" s="60"/>
      <c r="V43" s="60"/>
      <c r="W43" s="60"/>
      <c r="X43" s="60"/>
    </row>
    <row r="44" spans="1:24">
      <c r="A44" s="63"/>
      <c r="B44" s="61"/>
      <c r="C44" s="61"/>
      <c r="D44" s="60"/>
      <c r="E44" s="60"/>
      <c r="F44" s="60"/>
      <c r="G44" s="60"/>
      <c r="H44" s="60"/>
      <c r="I44" s="60"/>
      <c r="J44" s="60"/>
      <c r="K44" s="60"/>
      <c r="L44" s="60"/>
      <c r="M44" s="60"/>
      <c r="N44" s="60"/>
      <c r="O44" s="60"/>
      <c r="P44" s="60"/>
      <c r="Q44" s="60"/>
      <c r="R44" s="60"/>
      <c r="S44" s="60"/>
      <c r="T44" s="60"/>
      <c r="U44" s="60"/>
      <c r="V44" s="60"/>
      <c r="W44" s="60"/>
      <c r="X44" s="60"/>
    </row>
    <row r="45" spans="1:24">
      <c r="A45" s="63"/>
      <c r="B45" s="61"/>
      <c r="C45" s="61"/>
      <c r="D45" s="60"/>
      <c r="E45" s="60"/>
      <c r="F45" s="60"/>
      <c r="G45" s="60"/>
      <c r="H45" s="60"/>
      <c r="I45" s="60"/>
      <c r="J45" s="60"/>
      <c r="K45" s="60"/>
      <c r="L45" s="60"/>
      <c r="M45" s="60"/>
      <c r="N45" s="60"/>
      <c r="O45" s="60"/>
      <c r="P45" s="60"/>
      <c r="Q45" s="60"/>
      <c r="R45" s="60"/>
      <c r="S45" s="60"/>
      <c r="T45" s="60"/>
      <c r="U45" s="60"/>
      <c r="V45" s="60"/>
      <c r="W45" s="60"/>
      <c r="X45" s="60"/>
    </row>
    <row r="46" spans="1:24">
      <c r="A46" s="63"/>
      <c r="B46" s="61"/>
      <c r="C46" s="61"/>
      <c r="D46" s="60"/>
      <c r="E46" s="60"/>
      <c r="F46" s="60"/>
      <c r="G46" s="60"/>
      <c r="H46" s="60"/>
      <c r="I46" s="60"/>
      <c r="J46" s="60"/>
      <c r="K46" s="60"/>
      <c r="L46" s="60"/>
      <c r="M46" s="60"/>
      <c r="N46" s="60"/>
      <c r="O46" s="60"/>
      <c r="P46" s="60"/>
      <c r="Q46" s="60"/>
      <c r="R46" s="60"/>
      <c r="S46" s="60"/>
      <c r="T46" s="60"/>
      <c r="U46" s="60"/>
      <c r="V46" s="60"/>
      <c r="W46" s="60"/>
      <c r="X46" s="60"/>
    </row>
    <row r="47" spans="1:24">
      <c r="A47" s="63"/>
      <c r="B47" s="61"/>
      <c r="C47" s="61"/>
      <c r="D47" s="60"/>
      <c r="E47" s="60"/>
      <c r="F47" s="60"/>
      <c r="G47" s="60"/>
      <c r="H47" s="60"/>
      <c r="I47" s="60"/>
      <c r="J47" s="60"/>
      <c r="K47" s="60"/>
      <c r="L47" s="60"/>
      <c r="M47" s="60"/>
      <c r="N47" s="60"/>
      <c r="O47" s="60"/>
      <c r="P47" s="60"/>
      <c r="Q47" s="60"/>
      <c r="R47" s="60"/>
      <c r="S47" s="60"/>
      <c r="T47" s="60"/>
      <c r="U47" s="60"/>
      <c r="V47" s="60"/>
      <c r="W47" s="60"/>
      <c r="X47" s="60"/>
    </row>
    <row r="48" spans="1:24">
      <c r="A48" s="63"/>
      <c r="B48" s="61"/>
      <c r="C48" s="61"/>
      <c r="D48" s="60"/>
      <c r="E48" s="60"/>
      <c r="F48" s="60"/>
      <c r="G48" s="60"/>
      <c r="H48" s="60"/>
      <c r="I48" s="60"/>
      <c r="J48" s="60"/>
      <c r="K48" s="60"/>
      <c r="L48" s="60"/>
      <c r="M48" s="60"/>
      <c r="N48" s="60"/>
      <c r="O48" s="60"/>
      <c r="P48" s="60"/>
      <c r="Q48" s="60"/>
      <c r="R48" s="60"/>
      <c r="S48" s="60"/>
      <c r="T48" s="60"/>
      <c r="U48" s="60"/>
      <c r="V48" s="60"/>
      <c r="W48" s="60"/>
      <c r="X48" s="60"/>
    </row>
    <row r="49" spans="1:24">
      <c r="A49" s="63"/>
      <c r="B49" s="61"/>
      <c r="C49" s="61"/>
      <c r="D49" s="60"/>
      <c r="E49" s="60"/>
      <c r="F49" s="60"/>
      <c r="G49" s="60"/>
      <c r="H49" s="60"/>
      <c r="I49" s="60"/>
      <c r="J49" s="60"/>
      <c r="K49" s="60"/>
      <c r="L49" s="60"/>
      <c r="M49" s="60"/>
      <c r="N49" s="60"/>
      <c r="O49" s="60"/>
      <c r="P49" s="60"/>
      <c r="Q49" s="60"/>
      <c r="R49" s="60"/>
      <c r="S49" s="60"/>
      <c r="T49" s="60"/>
      <c r="U49" s="60"/>
      <c r="V49" s="60"/>
      <c r="W49" s="60"/>
      <c r="X49" s="60"/>
    </row>
    <row r="50" spans="1:24">
      <c r="A50" s="63"/>
      <c r="B50" s="61"/>
      <c r="C50" s="61"/>
      <c r="D50" s="60"/>
      <c r="E50" s="60"/>
      <c r="F50" s="60"/>
      <c r="G50" s="60"/>
      <c r="H50" s="60"/>
      <c r="I50" s="60"/>
      <c r="J50" s="60"/>
      <c r="K50" s="60"/>
      <c r="L50" s="60"/>
      <c r="M50" s="60"/>
      <c r="N50" s="60"/>
      <c r="O50" s="60"/>
      <c r="P50" s="60"/>
      <c r="Q50" s="60"/>
      <c r="R50" s="60"/>
      <c r="S50" s="60"/>
      <c r="T50" s="60"/>
      <c r="U50" s="60"/>
      <c r="V50" s="60"/>
      <c r="W50" s="60"/>
      <c r="X50" s="60"/>
    </row>
    <row r="51" spans="1:24">
      <c r="A51" s="63"/>
      <c r="B51" s="61"/>
      <c r="C51" s="61"/>
      <c r="D51" s="60"/>
      <c r="E51" s="60"/>
      <c r="F51" s="60"/>
      <c r="G51" s="60"/>
      <c r="H51" s="60"/>
      <c r="I51" s="60"/>
      <c r="J51" s="60"/>
      <c r="K51" s="60"/>
      <c r="L51" s="60"/>
      <c r="M51" s="60"/>
      <c r="N51" s="60"/>
      <c r="O51" s="60"/>
      <c r="P51" s="60"/>
      <c r="Q51" s="60"/>
      <c r="R51" s="60"/>
      <c r="S51" s="60"/>
      <c r="T51" s="60"/>
      <c r="U51" s="60"/>
      <c r="V51" s="60"/>
      <c r="W51" s="60"/>
      <c r="X51" s="60"/>
    </row>
    <row r="52" spans="1:24">
      <c r="A52" s="63"/>
      <c r="B52" s="61"/>
      <c r="C52" s="61"/>
      <c r="D52" s="60"/>
      <c r="E52" s="60"/>
      <c r="F52" s="60"/>
      <c r="G52" s="60"/>
      <c r="H52" s="60"/>
      <c r="I52" s="60"/>
      <c r="J52" s="60"/>
      <c r="K52" s="60"/>
      <c r="L52" s="60"/>
      <c r="M52" s="60"/>
      <c r="N52" s="60"/>
      <c r="O52" s="60"/>
      <c r="P52" s="60"/>
      <c r="Q52" s="60"/>
      <c r="R52" s="60"/>
      <c r="S52" s="60"/>
      <c r="T52" s="60"/>
      <c r="U52" s="60"/>
      <c r="V52" s="60"/>
      <c r="W52" s="60"/>
      <c r="X52" s="60"/>
    </row>
    <row r="53" spans="1:24">
      <c r="A53" s="63"/>
      <c r="B53" s="61"/>
      <c r="C53" s="61"/>
      <c r="D53" s="60"/>
      <c r="E53" s="60"/>
      <c r="F53" s="60"/>
      <c r="G53" s="60"/>
      <c r="H53" s="60"/>
      <c r="I53" s="60"/>
      <c r="J53" s="60"/>
      <c r="K53" s="60"/>
      <c r="L53" s="60"/>
      <c r="M53" s="60"/>
      <c r="N53" s="60"/>
      <c r="O53" s="60"/>
      <c r="P53" s="60"/>
      <c r="Q53" s="60"/>
      <c r="R53" s="60"/>
      <c r="S53" s="60"/>
      <c r="T53" s="60"/>
      <c r="U53" s="60"/>
      <c r="V53" s="60"/>
      <c r="W53" s="60"/>
      <c r="X53" s="60"/>
    </row>
    <row r="54" spans="1:24">
      <c r="A54" s="63"/>
      <c r="B54" s="61"/>
      <c r="C54" s="61"/>
      <c r="D54" s="60"/>
      <c r="E54" s="60"/>
      <c r="F54" s="60"/>
      <c r="G54" s="60"/>
      <c r="H54" s="60"/>
      <c r="I54" s="60"/>
      <c r="J54" s="60"/>
      <c r="K54" s="60"/>
      <c r="L54" s="60"/>
      <c r="M54" s="60"/>
      <c r="N54" s="60"/>
      <c r="O54" s="60"/>
      <c r="P54" s="60"/>
      <c r="Q54" s="60"/>
      <c r="R54" s="60"/>
      <c r="S54" s="60"/>
      <c r="T54" s="60"/>
      <c r="U54" s="60"/>
      <c r="V54" s="60"/>
      <c r="W54" s="60"/>
      <c r="X54" s="60"/>
    </row>
  </sheetData>
  <autoFilter ref="A2:X2"/>
  <mergeCells count="2">
    <mergeCell ref="A1:B1"/>
    <mergeCell ref="C1:X1"/>
  </mergeCells>
  <conditionalFormatting sqref="Y4">
    <cfRule type="cellIs" dxfId="22" priority="3" operator="equal">
      <formula>#REF!</formula>
    </cfRule>
  </conditionalFormatting>
  <conditionalFormatting sqref="Y4">
    <cfRule type="cellIs" dxfId="21" priority="2" operator="equal">
      <formula>#REF!</formula>
    </cfRule>
  </conditionalFormatting>
  <conditionalFormatting sqref="X4">
    <cfRule type="cellIs" dxfId="20"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1"/>
  </cols>
  <sheetData>
    <row r="1" spans="1:24"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9"/>
    </row>
    <row r="2" spans="1:24" ht="51.75" thickBot="1">
      <c r="A2" s="43" t="s">
        <v>49</v>
      </c>
      <c r="B2" s="43" t="s">
        <v>53</v>
      </c>
      <c r="C2" s="43" t="s">
        <v>130</v>
      </c>
      <c r="D2" s="43" t="s">
        <v>123</v>
      </c>
      <c r="E2" s="43" t="s">
        <v>111</v>
      </c>
      <c r="F2" s="43" t="s">
        <v>48</v>
      </c>
      <c r="G2" s="43" t="s">
        <v>202</v>
      </c>
      <c r="H2" s="43" t="s">
        <v>203</v>
      </c>
      <c r="I2" s="65" t="s">
        <v>201</v>
      </c>
      <c r="J2" s="43" t="s">
        <v>205</v>
      </c>
      <c r="K2" s="43" t="s">
        <v>51</v>
      </c>
      <c r="L2" s="43" t="s">
        <v>113</v>
      </c>
      <c r="M2" s="64" t="s">
        <v>114</v>
      </c>
      <c r="N2" s="64" t="s">
        <v>112</v>
      </c>
      <c r="O2" s="64" t="s">
        <v>129</v>
      </c>
      <c r="P2" s="64" t="s">
        <v>131</v>
      </c>
      <c r="Q2" s="64" t="s">
        <v>182</v>
      </c>
      <c r="R2" s="43" t="s">
        <v>110</v>
      </c>
      <c r="S2" s="43" t="s">
        <v>50</v>
      </c>
      <c r="T2" s="43" t="s">
        <v>108</v>
      </c>
      <c r="U2" s="43" t="s">
        <v>180</v>
      </c>
      <c r="V2" s="43" t="s">
        <v>52</v>
      </c>
      <c r="W2" s="43" t="s">
        <v>179</v>
      </c>
      <c r="X2" s="43" t="s">
        <v>51</v>
      </c>
    </row>
    <row r="3" spans="1:24" s="77" customFormat="1" ht="64.5" thickBot="1">
      <c r="A3" s="86" t="s">
        <v>274</v>
      </c>
      <c r="B3" s="199" t="s">
        <v>275</v>
      </c>
      <c r="C3" s="74" t="s">
        <v>276</v>
      </c>
      <c r="D3" s="68" t="s">
        <v>125</v>
      </c>
      <c r="E3" s="76" t="s">
        <v>314</v>
      </c>
      <c r="F3" s="82" t="s">
        <v>277</v>
      </c>
      <c r="G3" s="84" t="s">
        <v>206</v>
      </c>
      <c r="H3" s="84" t="s">
        <v>204</v>
      </c>
      <c r="I3" s="67">
        <v>3</v>
      </c>
      <c r="J3" s="99"/>
      <c r="K3" s="99"/>
      <c r="L3" s="79" t="s">
        <v>67</v>
      </c>
      <c r="M3" s="80" t="s">
        <v>67</v>
      </c>
      <c r="N3" s="80" t="s">
        <v>67</v>
      </c>
      <c r="O3" s="80" t="s">
        <v>67</v>
      </c>
      <c r="P3" s="81" t="s">
        <v>67</v>
      </c>
      <c r="Q3" s="81" t="s">
        <v>67</v>
      </c>
      <c r="R3" s="99" t="s">
        <v>278</v>
      </c>
      <c r="S3" s="78" t="s">
        <v>279</v>
      </c>
      <c r="T3" s="83" t="s">
        <v>280</v>
      </c>
      <c r="U3" s="83" t="s">
        <v>199</v>
      </c>
      <c r="V3" s="83" t="s">
        <v>199</v>
      </c>
      <c r="W3" s="83">
        <v>6</v>
      </c>
      <c r="X3" s="85"/>
    </row>
    <row r="4" spans="1:24" s="62" customFormat="1" ht="113.25" customHeight="1">
      <c r="A4" s="181" t="s">
        <v>377</v>
      </c>
      <c r="B4" s="188" t="s">
        <v>186</v>
      </c>
      <c r="C4" s="189" t="s">
        <v>378</v>
      </c>
      <c r="D4" s="197" t="s">
        <v>379</v>
      </c>
      <c r="E4" s="181" t="s">
        <v>380</v>
      </c>
      <c r="F4" s="188" t="s">
        <v>381</v>
      </c>
      <c r="G4" s="188"/>
      <c r="H4" s="188"/>
      <c r="I4" s="170">
        <v>2</v>
      </c>
      <c r="J4" s="178" t="s">
        <v>382</v>
      </c>
      <c r="K4" s="169" t="s">
        <v>383</v>
      </c>
      <c r="L4" s="171" t="s">
        <v>66</v>
      </c>
      <c r="M4" s="184" t="s">
        <v>67</v>
      </c>
      <c r="N4" s="184" t="s">
        <v>66</v>
      </c>
      <c r="O4" s="184" t="s">
        <v>66</v>
      </c>
      <c r="P4" s="187" t="s">
        <v>66</v>
      </c>
      <c r="Q4" s="187" t="s">
        <v>67</v>
      </c>
      <c r="R4" s="135" t="s">
        <v>384</v>
      </c>
      <c r="S4" s="135" t="s">
        <v>385</v>
      </c>
      <c r="T4" s="140" t="s">
        <v>386</v>
      </c>
      <c r="U4" s="190"/>
      <c r="V4" s="135" t="s">
        <v>387</v>
      </c>
      <c r="W4" s="176">
        <v>3</v>
      </c>
      <c r="X4" s="172" t="s">
        <v>388</v>
      </c>
    </row>
    <row r="5" spans="1:24">
      <c r="A5" s="66"/>
      <c r="B5" s="61"/>
      <c r="C5" s="61"/>
      <c r="D5" s="61"/>
      <c r="E5" s="61"/>
      <c r="F5" s="61"/>
      <c r="G5" s="61"/>
      <c r="H5" s="61"/>
      <c r="I5" s="61"/>
      <c r="J5" s="61"/>
      <c r="K5" s="61"/>
      <c r="L5" s="61"/>
      <c r="M5" s="61"/>
      <c r="N5" s="61"/>
      <c r="O5" s="61"/>
      <c r="P5" s="61"/>
      <c r="Q5" s="61"/>
      <c r="R5" s="61"/>
      <c r="S5" s="61"/>
      <c r="T5" s="61"/>
      <c r="U5" s="61"/>
      <c r="V5" s="61"/>
      <c r="W5" s="61"/>
      <c r="X5" s="61"/>
    </row>
    <row r="6" spans="1:24">
      <c r="A6" s="66"/>
      <c r="B6" s="61"/>
      <c r="C6" s="61"/>
      <c r="D6" s="61"/>
      <c r="E6" s="61"/>
      <c r="F6" s="61"/>
      <c r="G6" s="61"/>
      <c r="H6" s="61"/>
      <c r="I6" s="61"/>
      <c r="J6" s="61"/>
      <c r="K6" s="61"/>
      <c r="L6" s="61"/>
      <c r="M6" s="61"/>
      <c r="N6" s="61"/>
      <c r="O6" s="61"/>
      <c r="P6" s="61"/>
      <c r="Q6" s="61"/>
      <c r="R6" s="61"/>
      <c r="S6" s="61"/>
      <c r="T6" s="61"/>
      <c r="U6" s="61"/>
      <c r="V6" s="61"/>
      <c r="W6" s="61"/>
      <c r="X6" s="61"/>
    </row>
    <row r="7" spans="1:24">
      <c r="A7" s="66"/>
      <c r="B7" s="61"/>
      <c r="C7" s="61"/>
      <c r="D7" s="61"/>
      <c r="E7" s="61"/>
      <c r="F7" s="61"/>
      <c r="G7" s="61"/>
      <c r="H7" s="61"/>
      <c r="I7" s="61"/>
      <c r="J7" s="61"/>
      <c r="K7" s="61"/>
      <c r="L7" s="61"/>
      <c r="M7" s="61"/>
      <c r="N7" s="61"/>
      <c r="O7" s="61"/>
      <c r="P7" s="61"/>
      <c r="Q7" s="61"/>
      <c r="R7" s="61"/>
      <c r="S7" s="61"/>
      <c r="T7" s="61"/>
      <c r="U7" s="61"/>
      <c r="V7" s="61"/>
      <c r="W7" s="61"/>
      <c r="X7" s="61"/>
    </row>
    <row r="8" spans="1:24">
      <c r="A8" s="66"/>
      <c r="B8" s="61"/>
      <c r="C8" s="61"/>
      <c r="D8" s="61"/>
      <c r="E8" s="61"/>
      <c r="F8" s="61"/>
      <c r="G8" s="61"/>
      <c r="H8" s="61"/>
      <c r="I8" s="61"/>
      <c r="J8" s="61"/>
      <c r="K8" s="61"/>
      <c r="L8" s="61"/>
      <c r="M8" s="61"/>
      <c r="N8" s="61"/>
      <c r="O8" s="61"/>
      <c r="P8" s="61"/>
      <c r="Q8" s="61"/>
      <c r="R8" s="61"/>
      <c r="S8" s="61"/>
      <c r="T8" s="61"/>
      <c r="U8" s="61"/>
      <c r="V8" s="61"/>
      <c r="W8" s="61"/>
      <c r="X8" s="61"/>
    </row>
    <row r="9" spans="1:24">
      <c r="A9" s="66"/>
      <c r="B9" s="61"/>
      <c r="C9" s="61"/>
      <c r="D9" s="61"/>
      <c r="E9" s="61"/>
      <c r="F9" s="61"/>
      <c r="G9" s="61"/>
      <c r="H9" s="61"/>
      <c r="I9" s="61"/>
      <c r="J9" s="61"/>
      <c r="K9" s="61"/>
      <c r="L9" s="61"/>
      <c r="M9" s="61"/>
      <c r="N9" s="61"/>
      <c r="O9" s="61"/>
      <c r="P9" s="61"/>
      <c r="Q9" s="61"/>
      <c r="R9" s="61"/>
      <c r="S9" s="61"/>
      <c r="T9" s="61"/>
      <c r="U9" s="61"/>
      <c r="V9" s="61"/>
      <c r="W9" s="61"/>
      <c r="X9" s="61"/>
    </row>
    <row r="10" spans="1:24">
      <c r="A10" s="66"/>
      <c r="B10" s="61"/>
      <c r="C10" s="61"/>
      <c r="D10" s="61"/>
      <c r="E10" s="61"/>
      <c r="F10" s="61"/>
      <c r="G10" s="61"/>
      <c r="H10" s="61"/>
      <c r="I10" s="61"/>
      <c r="J10" s="61"/>
      <c r="K10" s="61"/>
      <c r="L10" s="61"/>
      <c r="M10" s="61"/>
      <c r="N10" s="61"/>
      <c r="O10" s="61"/>
      <c r="P10" s="61"/>
      <c r="Q10" s="61"/>
      <c r="R10" s="61"/>
      <c r="S10" s="61"/>
      <c r="T10" s="61"/>
      <c r="U10" s="61"/>
      <c r="V10" s="61"/>
      <c r="W10" s="61"/>
      <c r="X10" s="61"/>
    </row>
    <row r="11" spans="1:24">
      <c r="A11" s="66"/>
      <c r="B11" s="61"/>
      <c r="C11" s="61"/>
      <c r="D11" s="61"/>
      <c r="E11" s="61"/>
      <c r="F11" s="61"/>
      <c r="G11" s="61"/>
      <c r="H11" s="61"/>
      <c r="I11" s="61"/>
      <c r="J11" s="61"/>
      <c r="K11" s="61"/>
      <c r="L11" s="61"/>
      <c r="M11" s="61"/>
      <c r="N11" s="61"/>
      <c r="O11" s="61"/>
      <c r="P11" s="61"/>
      <c r="Q11" s="61"/>
      <c r="R11" s="61"/>
      <c r="S11" s="61"/>
      <c r="T11" s="61"/>
      <c r="U11" s="61"/>
      <c r="V11" s="61"/>
      <c r="W11" s="61"/>
      <c r="X11" s="61"/>
    </row>
    <row r="12" spans="1:24">
      <c r="A12" s="66"/>
      <c r="B12" s="61"/>
      <c r="C12" s="61"/>
      <c r="D12" s="61"/>
      <c r="E12" s="61"/>
      <c r="F12" s="61"/>
      <c r="G12" s="61"/>
      <c r="H12" s="61"/>
      <c r="I12" s="61"/>
      <c r="J12" s="61"/>
      <c r="K12" s="61"/>
      <c r="L12" s="61"/>
      <c r="M12" s="61"/>
      <c r="N12" s="61"/>
      <c r="O12" s="61"/>
      <c r="P12" s="61"/>
      <c r="Q12" s="61"/>
      <c r="R12" s="61"/>
      <c r="S12" s="61"/>
      <c r="T12" s="61"/>
      <c r="U12" s="61"/>
      <c r="V12" s="61"/>
      <c r="W12" s="61"/>
      <c r="X12" s="61"/>
    </row>
    <row r="13" spans="1:24">
      <c r="A13" s="66"/>
      <c r="B13" s="61"/>
      <c r="C13" s="61"/>
      <c r="D13" s="61"/>
      <c r="E13" s="61"/>
      <c r="F13" s="61"/>
      <c r="G13" s="61"/>
      <c r="H13" s="61"/>
      <c r="I13" s="61"/>
      <c r="J13" s="61"/>
      <c r="K13" s="61"/>
      <c r="L13" s="61"/>
      <c r="M13" s="61"/>
      <c r="N13" s="61"/>
      <c r="O13" s="61"/>
      <c r="P13" s="61"/>
      <c r="Q13" s="61"/>
      <c r="R13" s="61"/>
      <c r="S13" s="61"/>
      <c r="T13" s="61"/>
      <c r="U13" s="61"/>
      <c r="V13" s="61"/>
      <c r="W13" s="61"/>
      <c r="X13" s="61"/>
    </row>
    <row r="14" spans="1:24">
      <c r="A14" s="66"/>
      <c r="B14" s="61"/>
      <c r="C14" s="61"/>
      <c r="D14" s="61"/>
      <c r="E14" s="61"/>
      <c r="F14" s="61"/>
      <c r="G14" s="61"/>
      <c r="H14" s="61"/>
      <c r="I14" s="61"/>
      <c r="J14" s="61"/>
      <c r="K14" s="61"/>
      <c r="L14" s="61"/>
      <c r="M14" s="61"/>
      <c r="N14" s="61"/>
      <c r="O14" s="61"/>
      <c r="P14" s="61"/>
      <c r="Q14" s="61"/>
      <c r="R14" s="61"/>
      <c r="S14" s="61"/>
      <c r="T14" s="61"/>
      <c r="U14" s="61"/>
      <c r="V14" s="61"/>
      <c r="W14" s="61"/>
      <c r="X14" s="61"/>
    </row>
    <row r="15" spans="1:24">
      <c r="A15" s="66"/>
      <c r="B15" s="61"/>
      <c r="C15" s="61"/>
      <c r="D15" s="61"/>
      <c r="E15" s="61"/>
      <c r="F15" s="61"/>
      <c r="G15" s="61"/>
      <c r="H15" s="61"/>
      <c r="I15" s="61"/>
      <c r="J15" s="61"/>
      <c r="K15" s="61"/>
      <c r="L15" s="61"/>
      <c r="M15" s="61"/>
      <c r="N15" s="61"/>
      <c r="O15" s="61"/>
      <c r="P15" s="61"/>
      <c r="Q15" s="61"/>
      <c r="R15" s="61"/>
      <c r="S15" s="61"/>
      <c r="T15" s="61"/>
      <c r="U15" s="61"/>
      <c r="V15" s="61"/>
      <c r="W15" s="61"/>
      <c r="X15" s="61"/>
    </row>
    <row r="16" spans="1:24">
      <c r="A16" s="66"/>
      <c r="B16" s="61"/>
      <c r="C16" s="61"/>
      <c r="D16" s="61"/>
      <c r="E16" s="61"/>
      <c r="F16" s="61"/>
      <c r="G16" s="61"/>
      <c r="H16" s="61"/>
      <c r="I16" s="61"/>
      <c r="J16" s="61"/>
      <c r="K16" s="61"/>
      <c r="L16" s="61"/>
      <c r="M16" s="61"/>
      <c r="N16" s="61"/>
      <c r="O16" s="61"/>
      <c r="P16" s="61"/>
      <c r="Q16" s="61"/>
      <c r="R16" s="61"/>
      <c r="S16" s="61"/>
      <c r="T16" s="61"/>
      <c r="U16" s="61"/>
      <c r="V16" s="61"/>
      <c r="W16" s="61"/>
      <c r="X16" s="61"/>
    </row>
    <row r="17" spans="1:24">
      <c r="A17" s="66"/>
      <c r="B17" s="61"/>
      <c r="C17" s="61"/>
      <c r="D17" s="61"/>
      <c r="E17" s="61"/>
      <c r="F17" s="61"/>
      <c r="G17" s="61"/>
      <c r="H17" s="61"/>
      <c r="I17" s="61"/>
      <c r="J17" s="61"/>
      <c r="K17" s="61"/>
      <c r="L17" s="61"/>
      <c r="M17" s="61"/>
      <c r="N17" s="61"/>
      <c r="O17" s="61"/>
      <c r="P17" s="61"/>
      <c r="Q17" s="61"/>
      <c r="R17" s="61"/>
      <c r="S17" s="61"/>
      <c r="T17" s="61"/>
      <c r="U17" s="61"/>
      <c r="V17" s="61"/>
      <c r="W17" s="61"/>
      <c r="X17" s="61"/>
    </row>
    <row r="18" spans="1:24">
      <c r="A18" s="66"/>
      <c r="B18" s="61"/>
      <c r="C18" s="61"/>
      <c r="D18" s="61"/>
      <c r="E18" s="61"/>
      <c r="F18" s="61"/>
      <c r="G18" s="61"/>
      <c r="H18" s="61"/>
      <c r="I18" s="61"/>
      <c r="J18" s="61"/>
      <c r="K18" s="61"/>
      <c r="L18" s="61"/>
      <c r="M18" s="61"/>
      <c r="N18" s="61"/>
      <c r="O18" s="61"/>
      <c r="P18" s="61"/>
      <c r="Q18" s="61"/>
      <c r="R18" s="61"/>
      <c r="S18" s="61"/>
      <c r="T18" s="61"/>
      <c r="U18" s="61"/>
      <c r="V18" s="61"/>
      <c r="W18" s="61"/>
      <c r="X18" s="61"/>
    </row>
    <row r="19" spans="1:24">
      <c r="A19" s="66"/>
      <c r="B19" s="61"/>
      <c r="C19" s="61"/>
      <c r="D19" s="61"/>
      <c r="E19" s="61"/>
      <c r="F19" s="61"/>
      <c r="G19" s="61"/>
      <c r="H19" s="61"/>
      <c r="I19" s="61"/>
      <c r="J19" s="61"/>
      <c r="K19" s="61"/>
      <c r="L19" s="61"/>
      <c r="M19" s="61"/>
      <c r="N19" s="61"/>
      <c r="O19" s="61"/>
      <c r="P19" s="61"/>
      <c r="Q19" s="61"/>
      <c r="R19" s="61"/>
      <c r="S19" s="61"/>
      <c r="T19" s="61"/>
      <c r="U19" s="61"/>
      <c r="V19" s="61"/>
      <c r="W19" s="61"/>
      <c r="X19" s="61"/>
    </row>
    <row r="20" spans="1:24">
      <c r="A20" s="66"/>
      <c r="B20" s="61"/>
      <c r="C20" s="61"/>
      <c r="D20" s="61"/>
      <c r="E20" s="61"/>
      <c r="F20" s="61"/>
      <c r="G20" s="61"/>
      <c r="H20" s="61"/>
      <c r="I20" s="61"/>
      <c r="J20" s="61"/>
      <c r="K20" s="61"/>
      <c r="L20" s="61"/>
      <c r="M20" s="61"/>
      <c r="N20" s="61"/>
      <c r="O20" s="61"/>
      <c r="P20" s="61"/>
      <c r="Q20" s="61"/>
      <c r="R20" s="61"/>
      <c r="S20" s="61"/>
      <c r="T20" s="61"/>
      <c r="U20" s="61"/>
      <c r="V20" s="61"/>
      <c r="W20" s="61"/>
      <c r="X20" s="61"/>
    </row>
    <row r="21" spans="1:24">
      <c r="A21" s="66"/>
      <c r="B21" s="61"/>
      <c r="C21" s="61"/>
      <c r="D21" s="61"/>
      <c r="E21" s="61"/>
      <c r="F21" s="61"/>
      <c r="G21" s="61"/>
      <c r="H21" s="61"/>
      <c r="I21" s="61"/>
      <c r="J21" s="61"/>
      <c r="K21" s="61"/>
      <c r="L21" s="61"/>
      <c r="M21" s="61"/>
      <c r="N21" s="61"/>
      <c r="O21" s="61"/>
      <c r="P21" s="61"/>
      <c r="Q21" s="61"/>
      <c r="R21" s="61"/>
      <c r="S21" s="61"/>
      <c r="T21" s="61"/>
      <c r="U21" s="61"/>
      <c r="V21" s="61"/>
      <c r="W21" s="61"/>
      <c r="X21" s="61"/>
    </row>
    <row r="22" spans="1:24">
      <c r="A22" s="66"/>
      <c r="B22" s="61"/>
      <c r="C22" s="61"/>
      <c r="D22" s="61"/>
      <c r="E22" s="61"/>
      <c r="F22" s="61"/>
      <c r="G22" s="61"/>
      <c r="H22" s="61"/>
      <c r="I22" s="61"/>
      <c r="J22" s="61"/>
      <c r="K22" s="61"/>
      <c r="L22" s="61"/>
      <c r="M22" s="61"/>
      <c r="N22" s="61"/>
      <c r="O22" s="61"/>
      <c r="P22" s="61"/>
      <c r="Q22" s="61"/>
      <c r="R22" s="61"/>
      <c r="S22" s="61"/>
      <c r="T22" s="61"/>
      <c r="U22" s="61"/>
      <c r="V22" s="61"/>
      <c r="W22" s="61"/>
      <c r="X22" s="61"/>
    </row>
    <row r="23" spans="1:24">
      <c r="A23" s="66"/>
      <c r="B23" s="61"/>
      <c r="C23" s="61"/>
      <c r="D23" s="61"/>
      <c r="E23" s="61"/>
      <c r="F23" s="61"/>
      <c r="G23" s="61"/>
      <c r="H23" s="61"/>
      <c r="I23" s="61"/>
      <c r="J23" s="61"/>
      <c r="K23" s="61"/>
      <c r="L23" s="61"/>
      <c r="M23" s="61"/>
      <c r="N23" s="61"/>
      <c r="O23" s="61"/>
      <c r="P23" s="61"/>
      <c r="Q23" s="61"/>
      <c r="R23" s="61"/>
      <c r="S23" s="61"/>
      <c r="T23" s="61"/>
      <c r="U23" s="61"/>
      <c r="V23" s="61"/>
      <c r="W23" s="61"/>
      <c r="X23" s="61"/>
    </row>
    <row r="24" spans="1:24">
      <c r="A24" s="66"/>
      <c r="B24" s="61"/>
      <c r="C24" s="61"/>
      <c r="D24" s="61"/>
      <c r="E24" s="61"/>
      <c r="F24" s="61"/>
      <c r="G24" s="61"/>
      <c r="H24" s="61"/>
      <c r="I24" s="61"/>
      <c r="J24" s="61"/>
      <c r="K24" s="61"/>
      <c r="L24" s="61"/>
      <c r="M24" s="61"/>
      <c r="N24" s="61"/>
      <c r="O24" s="61"/>
      <c r="P24" s="61"/>
      <c r="Q24" s="61"/>
      <c r="R24" s="61"/>
      <c r="S24" s="61"/>
      <c r="T24" s="61"/>
      <c r="U24" s="61"/>
      <c r="V24" s="61"/>
      <c r="W24" s="61"/>
      <c r="X24" s="61"/>
    </row>
    <row r="25" spans="1:24">
      <c r="A25" s="66"/>
      <c r="B25" s="61"/>
      <c r="C25" s="61"/>
      <c r="D25" s="61"/>
      <c r="E25" s="61"/>
      <c r="F25" s="61"/>
      <c r="G25" s="61"/>
      <c r="H25" s="61"/>
      <c r="I25" s="61"/>
      <c r="J25" s="61"/>
      <c r="K25" s="61"/>
      <c r="L25" s="61"/>
      <c r="M25" s="61"/>
      <c r="N25" s="61"/>
      <c r="O25" s="61"/>
      <c r="P25" s="61"/>
      <c r="Q25" s="61"/>
      <c r="R25" s="61"/>
      <c r="S25" s="61"/>
      <c r="T25" s="61"/>
      <c r="U25" s="61"/>
      <c r="V25" s="61"/>
      <c r="W25" s="61"/>
      <c r="X25" s="61"/>
    </row>
    <row r="26" spans="1:24">
      <c r="A26" s="66"/>
      <c r="B26" s="61"/>
      <c r="C26" s="61"/>
      <c r="D26" s="61"/>
      <c r="E26" s="61"/>
      <c r="F26" s="61"/>
      <c r="G26" s="61"/>
      <c r="H26" s="61"/>
      <c r="I26" s="61"/>
      <c r="J26" s="61"/>
      <c r="K26" s="61"/>
      <c r="L26" s="61"/>
      <c r="M26" s="61"/>
      <c r="N26" s="61"/>
      <c r="O26" s="61"/>
      <c r="P26" s="61"/>
      <c r="Q26" s="61"/>
      <c r="R26" s="61"/>
      <c r="S26" s="61"/>
      <c r="T26" s="61"/>
      <c r="U26" s="61"/>
      <c r="V26" s="61"/>
      <c r="W26" s="61"/>
      <c r="X26" s="61"/>
    </row>
    <row r="27" spans="1:24">
      <c r="A27" s="66"/>
      <c r="B27" s="61"/>
      <c r="C27" s="61"/>
      <c r="D27" s="61"/>
      <c r="E27" s="61"/>
      <c r="F27" s="61"/>
      <c r="G27" s="61"/>
      <c r="H27" s="61"/>
      <c r="I27" s="61"/>
      <c r="J27" s="61"/>
      <c r="K27" s="61"/>
      <c r="L27" s="61"/>
      <c r="M27" s="61"/>
      <c r="N27" s="61"/>
      <c r="O27" s="61"/>
      <c r="P27" s="61"/>
      <c r="Q27" s="61"/>
      <c r="R27" s="61"/>
      <c r="S27" s="61"/>
      <c r="T27" s="61"/>
      <c r="U27" s="61"/>
      <c r="V27" s="61"/>
      <c r="W27" s="61"/>
      <c r="X27" s="61"/>
    </row>
    <row r="28" spans="1:24">
      <c r="A28" s="66"/>
      <c r="B28" s="61"/>
      <c r="C28" s="61"/>
      <c r="D28" s="61"/>
      <c r="E28" s="61"/>
      <c r="F28" s="61"/>
      <c r="G28" s="61"/>
      <c r="H28" s="61"/>
      <c r="I28" s="61"/>
      <c r="J28" s="61"/>
      <c r="K28" s="61"/>
      <c r="L28" s="61"/>
      <c r="M28" s="61"/>
      <c r="N28" s="61"/>
      <c r="O28" s="61"/>
      <c r="P28" s="61"/>
      <c r="Q28" s="61"/>
      <c r="R28" s="61"/>
      <c r="S28" s="61"/>
      <c r="T28" s="61"/>
      <c r="U28" s="61"/>
      <c r="V28" s="61"/>
      <c r="W28" s="61"/>
      <c r="X28" s="61"/>
    </row>
    <row r="29" spans="1:24">
      <c r="A29" s="66"/>
      <c r="B29" s="61"/>
      <c r="C29" s="61"/>
      <c r="D29" s="61"/>
      <c r="E29" s="61"/>
      <c r="F29" s="61"/>
      <c r="G29" s="61"/>
      <c r="H29" s="61"/>
      <c r="I29" s="61"/>
      <c r="J29" s="61"/>
      <c r="K29" s="61"/>
      <c r="L29" s="61"/>
      <c r="M29" s="61"/>
      <c r="N29" s="61"/>
      <c r="O29" s="61"/>
      <c r="P29" s="61"/>
      <c r="Q29" s="61"/>
      <c r="R29" s="61"/>
      <c r="S29" s="61"/>
      <c r="T29" s="61"/>
      <c r="U29" s="61"/>
      <c r="V29" s="61"/>
      <c r="W29" s="61"/>
      <c r="X29" s="61"/>
    </row>
    <row r="30" spans="1:24">
      <c r="A30" s="66"/>
      <c r="B30" s="61"/>
      <c r="C30" s="61"/>
      <c r="D30" s="61"/>
      <c r="E30" s="61"/>
      <c r="F30" s="61"/>
      <c r="G30" s="61"/>
      <c r="H30" s="61"/>
      <c r="I30" s="61"/>
      <c r="J30" s="61"/>
      <c r="K30" s="61"/>
      <c r="L30" s="61"/>
      <c r="M30" s="61"/>
      <c r="N30" s="61"/>
      <c r="O30" s="61"/>
      <c r="P30" s="61"/>
      <c r="Q30" s="61"/>
      <c r="R30" s="61"/>
      <c r="S30" s="61"/>
      <c r="T30" s="61"/>
      <c r="U30" s="61"/>
      <c r="V30" s="61"/>
      <c r="W30" s="61"/>
      <c r="X30" s="61"/>
    </row>
    <row r="31" spans="1:24">
      <c r="A31" s="66"/>
      <c r="B31" s="61"/>
      <c r="C31" s="61"/>
      <c r="D31" s="61"/>
      <c r="E31" s="61"/>
      <c r="F31" s="61"/>
      <c r="G31" s="61"/>
      <c r="H31" s="61"/>
      <c r="I31" s="61"/>
      <c r="J31" s="61"/>
      <c r="K31" s="61"/>
      <c r="L31" s="61"/>
      <c r="M31" s="61"/>
      <c r="N31" s="61"/>
      <c r="O31" s="61"/>
      <c r="P31" s="61"/>
      <c r="Q31" s="61"/>
      <c r="R31" s="61"/>
      <c r="S31" s="61"/>
      <c r="T31" s="61"/>
      <c r="U31" s="61"/>
      <c r="V31" s="61"/>
      <c r="W31" s="61"/>
      <c r="X31" s="61"/>
    </row>
    <row r="32" spans="1:24">
      <c r="A32" s="66"/>
      <c r="B32" s="61"/>
      <c r="C32" s="61"/>
      <c r="D32" s="61"/>
      <c r="E32" s="61"/>
      <c r="F32" s="61"/>
      <c r="G32" s="61"/>
      <c r="H32" s="61"/>
      <c r="I32" s="61"/>
      <c r="J32" s="61"/>
      <c r="K32" s="61"/>
      <c r="L32" s="61"/>
      <c r="M32" s="61"/>
      <c r="N32" s="61"/>
      <c r="O32" s="61"/>
      <c r="P32" s="61"/>
      <c r="Q32" s="61"/>
      <c r="R32" s="61"/>
      <c r="S32" s="61"/>
      <c r="T32" s="61"/>
      <c r="U32" s="61"/>
      <c r="V32" s="61"/>
      <c r="W32" s="61"/>
      <c r="X32" s="61"/>
    </row>
    <row r="33" spans="1:24">
      <c r="A33" s="66"/>
      <c r="B33" s="61"/>
      <c r="C33" s="61"/>
      <c r="D33" s="61"/>
      <c r="E33" s="61"/>
      <c r="F33" s="61"/>
      <c r="G33" s="61"/>
      <c r="H33" s="61"/>
      <c r="I33" s="61"/>
      <c r="J33" s="61"/>
      <c r="K33" s="61"/>
      <c r="L33" s="61"/>
      <c r="M33" s="61"/>
      <c r="N33" s="61"/>
      <c r="O33" s="61"/>
      <c r="P33" s="61"/>
      <c r="Q33" s="61"/>
      <c r="R33" s="61"/>
      <c r="S33" s="61"/>
      <c r="T33" s="61"/>
      <c r="U33" s="61"/>
      <c r="V33" s="61"/>
      <c r="W33" s="61"/>
      <c r="X33" s="61"/>
    </row>
    <row r="34" spans="1:24">
      <c r="A34" s="66"/>
      <c r="B34" s="61"/>
      <c r="C34" s="61"/>
      <c r="D34" s="61"/>
      <c r="E34" s="61"/>
      <c r="F34" s="61"/>
      <c r="G34" s="61"/>
      <c r="H34" s="61"/>
      <c r="I34" s="61"/>
      <c r="J34" s="61"/>
      <c r="K34" s="61"/>
      <c r="L34" s="61"/>
      <c r="M34" s="61"/>
      <c r="N34" s="61"/>
      <c r="O34" s="61"/>
      <c r="P34" s="61"/>
      <c r="Q34" s="61"/>
      <c r="R34" s="61"/>
      <c r="S34" s="61"/>
      <c r="T34" s="61"/>
      <c r="U34" s="61"/>
      <c r="V34" s="61"/>
      <c r="W34" s="61"/>
      <c r="X34" s="61"/>
    </row>
    <row r="35" spans="1:24">
      <c r="A35" s="66"/>
      <c r="B35" s="61"/>
      <c r="C35" s="61"/>
      <c r="D35" s="61"/>
      <c r="E35" s="61"/>
      <c r="F35" s="61"/>
      <c r="G35" s="61"/>
      <c r="H35" s="61"/>
      <c r="I35" s="61"/>
      <c r="J35" s="61"/>
      <c r="K35" s="61"/>
      <c r="L35" s="61"/>
      <c r="M35" s="61"/>
      <c r="N35" s="61"/>
      <c r="O35" s="61"/>
      <c r="P35" s="61"/>
      <c r="Q35" s="61"/>
      <c r="R35" s="61"/>
      <c r="S35" s="61"/>
      <c r="T35" s="61"/>
      <c r="U35" s="61"/>
      <c r="V35" s="61"/>
      <c r="W35" s="61"/>
      <c r="X35" s="61"/>
    </row>
    <row r="36" spans="1:24">
      <c r="A36" s="66"/>
      <c r="B36" s="61"/>
      <c r="C36" s="61"/>
      <c r="D36" s="61"/>
      <c r="E36" s="61"/>
      <c r="F36" s="61"/>
      <c r="G36" s="61"/>
      <c r="H36" s="61"/>
      <c r="I36" s="61"/>
      <c r="J36" s="61"/>
      <c r="K36" s="61"/>
      <c r="L36" s="61"/>
      <c r="M36" s="61"/>
      <c r="N36" s="61"/>
      <c r="O36" s="61"/>
      <c r="P36" s="61"/>
      <c r="Q36" s="61"/>
      <c r="R36" s="61"/>
      <c r="S36" s="61"/>
      <c r="T36" s="61"/>
      <c r="U36" s="61"/>
      <c r="V36" s="61"/>
      <c r="W36" s="61"/>
      <c r="X36" s="61"/>
    </row>
    <row r="37" spans="1:24">
      <c r="A37" s="66"/>
      <c r="B37" s="61"/>
      <c r="C37" s="61"/>
      <c r="D37" s="61"/>
      <c r="E37" s="61"/>
      <c r="F37" s="61"/>
      <c r="G37" s="61"/>
      <c r="H37" s="61"/>
      <c r="I37" s="61"/>
      <c r="J37" s="61"/>
      <c r="K37" s="61"/>
      <c r="L37" s="61"/>
      <c r="M37" s="61"/>
      <c r="N37" s="61"/>
      <c r="O37" s="61"/>
      <c r="P37" s="61"/>
      <c r="Q37" s="61"/>
      <c r="R37" s="61"/>
      <c r="S37" s="61"/>
      <c r="T37" s="61"/>
      <c r="U37" s="61"/>
      <c r="V37" s="61"/>
      <c r="W37" s="61"/>
      <c r="X37" s="61"/>
    </row>
    <row r="38" spans="1:24">
      <c r="A38" s="66"/>
      <c r="B38" s="61"/>
      <c r="C38" s="61"/>
      <c r="D38" s="61"/>
      <c r="E38" s="61"/>
      <c r="F38" s="61"/>
      <c r="G38" s="61"/>
      <c r="H38" s="61"/>
      <c r="I38" s="61"/>
      <c r="J38" s="61"/>
      <c r="K38" s="61"/>
      <c r="L38" s="61"/>
      <c r="M38" s="61"/>
      <c r="N38" s="61"/>
      <c r="O38" s="61"/>
      <c r="P38" s="61"/>
      <c r="Q38" s="61"/>
      <c r="R38" s="61"/>
      <c r="S38" s="61"/>
      <c r="T38" s="61"/>
      <c r="U38" s="61"/>
      <c r="V38" s="61"/>
      <c r="W38" s="61"/>
      <c r="X38" s="61"/>
    </row>
    <row r="39" spans="1:24">
      <c r="A39" s="66"/>
      <c r="B39" s="61"/>
      <c r="C39" s="61"/>
      <c r="D39" s="61"/>
      <c r="E39" s="61"/>
      <c r="F39" s="61"/>
      <c r="G39" s="61"/>
      <c r="H39" s="61"/>
      <c r="I39" s="61"/>
      <c r="J39" s="61"/>
      <c r="K39" s="61"/>
      <c r="L39" s="61"/>
      <c r="M39" s="61"/>
      <c r="N39" s="61"/>
      <c r="O39" s="61"/>
      <c r="P39" s="61"/>
      <c r="Q39" s="61"/>
      <c r="R39" s="61"/>
      <c r="S39" s="61"/>
      <c r="T39" s="61"/>
      <c r="U39" s="61"/>
      <c r="V39" s="61"/>
      <c r="W39" s="61"/>
      <c r="X39" s="61"/>
    </row>
    <row r="40" spans="1:24">
      <c r="A40" s="66"/>
      <c r="B40" s="61"/>
      <c r="C40" s="61"/>
      <c r="D40" s="61"/>
      <c r="E40" s="61"/>
      <c r="F40" s="61"/>
      <c r="G40" s="61"/>
      <c r="H40" s="61"/>
      <c r="I40" s="61"/>
      <c r="J40" s="61"/>
      <c r="K40" s="61"/>
      <c r="L40" s="61"/>
      <c r="M40" s="61"/>
      <c r="N40" s="61"/>
      <c r="O40" s="61"/>
      <c r="P40" s="61"/>
      <c r="Q40" s="61"/>
      <c r="R40" s="61"/>
      <c r="S40" s="61"/>
      <c r="T40" s="61"/>
      <c r="U40" s="61"/>
      <c r="V40" s="61"/>
      <c r="W40" s="61"/>
      <c r="X40" s="61"/>
    </row>
    <row r="41" spans="1:24">
      <c r="A41" s="66"/>
      <c r="B41" s="61"/>
      <c r="C41" s="61"/>
      <c r="D41" s="61"/>
      <c r="E41" s="61"/>
      <c r="F41" s="61"/>
      <c r="G41" s="61"/>
      <c r="H41" s="61"/>
      <c r="I41" s="61"/>
      <c r="J41" s="61"/>
      <c r="K41" s="61"/>
      <c r="L41" s="61"/>
      <c r="M41" s="61"/>
      <c r="N41" s="61"/>
      <c r="O41" s="61"/>
      <c r="P41" s="61"/>
      <c r="Q41" s="61"/>
      <c r="R41" s="61"/>
      <c r="S41" s="61"/>
      <c r="T41" s="61"/>
      <c r="U41" s="61"/>
      <c r="V41" s="61"/>
      <c r="W41" s="61"/>
      <c r="X41" s="61"/>
    </row>
    <row r="42" spans="1:24">
      <c r="A42" s="66"/>
      <c r="B42" s="61"/>
      <c r="C42" s="61"/>
      <c r="D42" s="61"/>
      <c r="E42" s="61"/>
      <c r="F42" s="61"/>
      <c r="G42" s="61"/>
      <c r="H42" s="61"/>
      <c r="I42" s="61"/>
      <c r="J42" s="61"/>
      <c r="K42" s="61"/>
      <c r="L42" s="61"/>
      <c r="M42" s="61"/>
      <c r="N42" s="61"/>
      <c r="O42" s="61"/>
      <c r="P42" s="61"/>
      <c r="Q42" s="61"/>
      <c r="R42" s="61"/>
      <c r="S42" s="61"/>
      <c r="T42" s="61"/>
      <c r="U42" s="61"/>
      <c r="V42" s="61"/>
      <c r="W42" s="61"/>
      <c r="X42" s="61"/>
    </row>
    <row r="43" spans="1:24">
      <c r="A43" s="66"/>
      <c r="B43" s="61"/>
      <c r="C43" s="61"/>
      <c r="D43" s="61"/>
      <c r="E43" s="61"/>
      <c r="F43" s="61"/>
      <c r="G43" s="61"/>
      <c r="H43" s="61"/>
      <c r="I43" s="61"/>
      <c r="J43" s="61"/>
      <c r="K43" s="61"/>
      <c r="L43" s="61"/>
      <c r="M43" s="61"/>
      <c r="N43" s="61"/>
      <c r="O43" s="61"/>
      <c r="P43" s="61"/>
      <c r="Q43" s="61"/>
      <c r="R43" s="61"/>
      <c r="S43" s="61"/>
      <c r="T43" s="61"/>
      <c r="U43" s="61"/>
      <c r="V43" s="61"/>
      <c r="W43" s="61"/>
      <c r="X43" s="61"/>
    </row>
    <row r="44" spans="1:24">
      <c r="A44" s="66"/>
      <c r="B44" s="61"/>
      <c r="C44" s="61"/>
      <c r="D44" s="61"/>
      <c r="E44" s="61"/>
      <c r="F44" s="61"/>
      <c r="G44" s="61"/>
      <c r="H44" s="61"/>
      <c r="I44" s="61"/>
      <c r="J44" s="61"/>
      <c r="K44" s="61"/>
      <c r="L44" s="61"/>
      <c r="M44" s="61"/>
      <c r="N44" s="61"/>
      <c r="O44" s="61"/>
      <c r="P44" s="61"/>
      <c r="Q44" s="61"/>
      <c r="R44" s="61"/>
      <c r="S44" s="61"/>
      <c r="T44" s="61"/>
      <c r="U44" s="61"/>
      <c r="V44" s="61"/>
      <c r="W44" s="61"/>
      <c r="X44" s="61"/>
    </row>
    <row r="45" spans="1:24">
      <c r="A45" s="66"/>
      <c r="B45" s="61"/>
      <c r="C45" s="61"/>
      <c r="D45" s="61"/>
      <c r="E45" s="61"/>
      <c r="F45" s="61"/>
      <c r="G45" s="61"/>
      <c r="H45" s="61"/>
      <c r="I45" s="61"/>
      <c r="J45" s="61"/>
      <c r="K45" s="61"/>
      <c r="L45" s="61"/>
      <c r="M45" s="61"/>
      <c r="N45" s="61"/>
      <c r="O45" s="61"/>
      <c r="P45" s="61"/>
      <c r="Q45" s="61"/>
      <c r="R45" s="61"/>
      <c r="S45" s="61"/>
      <c r="T45" s="61"/>
      <c r="U45" s="61"/>
      <c r="V45" s="61"/>
      <c r="W45" s="61"/>
      <c r="X45" s="61"/>
    </row>
    <row r="46" spans="1:24">
      <c r="A46" s="66"/>
      <c r="B46" s="61"/>
      <c r="C46" s="61"/>
      <c r="D46" s="61"/>
      <c r="E46" s="61"/>
      <c r="F46" s="61"/>
      <c r="G46" s="61"/>
      <c r="H46" s="61"/>
      <c r="I46" s="61"/>
      <c r="J46" s="61"/>
      <c r="K46" s="61"/>
      <c r="L46" s="61"/>
      <c r="M46" s="61"/>
      <c r="N46" s="61"/>
      <c r="O46" s="61"/>
      <c r="P46" s="61"/>
      <c r="Q46" s="61"/>
      <c r="R46" s="61"/>
      <c r="S46" s="61"/>
      <c r="T46" s="61"/>
      <c r="U46" s="61"/>
      <c r="V46" s="61"/>
      <c r="W46" s="61"/>
      <c r="X46" s="61"/>
    </row>
    <row r="47" spans="1:24">
      <c r="A47" s="66"/>
      <c r="B47" s="61"/>
      <c r="C47" s="61"/>
      <c r="D47" s="61"/>
      <c r="E47" s="61"/>
      <c r="F47" s="61"/>
      <c r="G47" s="61"/>
      <c r="H47" s="61"/>
      <c r="I47" s="61"/>
      <c r="J47" s="61"/>
      <c r="K47" s="61"/>
      <c r="L47" s="61"/>
      <c r="M47" s="61"/>
      <c r="N47" s="61"/>
      <c r="O47" s="61"/>
      <c r="P47" s="61"/>
      <c r="Q47" s="61"/>
      <c r="R47" s="61"/>
      <c r="S47" s="61"/>
      <c r="T47" s="61"/>
      <c r="U47" s="61"/>
      <c r="V47" s="61"/>
      <c r="W47" s="61"/>
      <c r="X47" s="61"/>
    </row>
    <row r="48" spans="1:24">
      <c r="A48" s="66"/>
      <c r="B48" s="61"/>
      <c r="C48" s="61"/>
      <c r="D48" s="61"/>
      <c r="E48" s="61"/>
      <c r="F48" s="61"/>
      <c r="G48" s="61"/>
      <c r="H48" s="61"/>
      <c r="I48" s="61"/>
      <c r="J48" s="61"/>
      <c r="K48" s="61"/>
      <c r="L48" s="61"/>
      <c r="M48" s="61"/>
      <c r="N48" s="61"/>
      <c r="O48" s="61"/>
      <c r="P48" s="61"/>
      <c r="Q48" s="61"/>
      <c r="R48" s="61"/>
      <c r="S48" s="61"/>
      <c r="T48" s="61"/>
      <c r="U48" s="61"/>
      <c r="V48" s="61"/>
      <c r="W48" s="61"/>
      <c r="X48" s="61"/>
    </row>
    <row r="49" spans="1:24">
      <c r="A49" s="66"/>
      <c r="B49" s="61"/>
      <c r="C49" s="61"/>
      <c r="D49" s="61"/>
      <c r="E49" s="61"/>
      <c r="F49" s="61"/>
      <c r="G49" s="61"/>
      <c r="H49" s="61"/>
      <c r="I49" s="61"/>
      <c r="J49" s="61"/>
      <c r="K49" s="61"/>
      <c r="L49" s="61"/>
      <c r="M49" s="61"/>
      <c r="N49" s="61"/>
      <c r="O49" s="61"/>
      <c r="P49" s="61"/>
      <c r="Q49" s="61"/>
      <c r="R49" s="61"/>
      <c r="S49" s="61"/>
      <c r="T49" s="61"/>
      <c r="U49" s="61"/>
      <c r="V49" s="61"/>
      <c r="W49" s="61"/>
      <c r="X49" s="61"/>
    </row>
    <row r="50" spans="1:24">
      <c r="A50" s="66"/>
      <c r="B50" s="61"/>
      <c r="C50" s="61"/>
      <c r="D50" s="61"/>
      <c r="E50" s="61"/>
      <c r="F50" s="61"/>
      <c r="G50" s="61"/>
      <c r="H50" s="61"/>
      <c r="I50" s="61"/>
      <c r="J50" s="61"/>
      <c r="K50" s="61"/>
      <c r="L50" s="61"/>
      <c r="M50" s="61"/>
      <c r="N50" s="61"/>
      <c r="O50" s="61"/>
      <c r="P50" s="61"/>
      <c r="Q50" s="61"/>
      <c r="R50" s="61"/>
      <c r="S50" s="61"/>
      <c r="T50" s="61"/>
      <c r="U50" s="61"/>
      <c r="V50" s="61"/>
      <c r="W50" s="61"/>
      <c r="X50" s="61"/>
    </row>
    <row r="51" spans="1:24">
      <c r="A51" s="66"/>
      <c r="B51" s="61"/>
      <c r="C51" s="61"/>
      <c r="D51" s="61"/>
      <c r="E51" s="61"/>
      <c r="F51" s="61"/>
      <c r="G51" s="61"/>
      <c r="H51" s="61"/>
      <c r="I51" s="61"/>
      <c r="J51" s="61"/>
      <c r="K51" s="61"/>
      <c r="L51" s="61"/>
      <c r="M51" s="61"/>
      <c r="N51" s="61"/>
      <c r="O51" s="61"/>
      <c r="P51" s="61"/>
      <c r="Q51" s="61"/>
      <c r="R51" s="61"/>
      <c r="S51" s="61"/>
      <c r="T51" s="61"/>
      <c r="U51" s="61"/>
      <c r="V51" s="61"/>
      <c r="W51" s="61"/>
      <c r="X51" s="61"/>
    </row>
    <row r="52" spans="1:24">
      <c r="A52" s="66"/>
      <c r="B52" s="61"/>
      <c r="C52" s="61"/>
      <c r="D52" s="61"/>
      <c r="E52" s="61"/>
      <c r="F52" s="61"/>
      <c r="G52" s="61"/>
      <c r="H52" s="61"/>
      <c r="I52" s="61"/>
      <c r="J52" s="61"/>
      <c r="K52" s="61"/>
      <c r="L52" s="61"/>
      <c r="M52" s="61"/>
      <c r="N52" s="61"/>
      <c r="O52" s="61"/>
      <c r="P52" s="61"/>
      <c r="Q52" s="61"/>
      <c r="R52" s="61"/>
      <c r="S52" s="61"/>
      <c r="T52" s="61"/>
      <c r="U52" s="61"/>
      <c r="V52" s="61"/>
      <c r="W52" s="61"/>
      <c r="X52" s="61"/>
    </row>
    <row r="53" spans="1:24">
      <c r="A53" s="66"/>
      <c r="B53" s="61"/>
      <c r="C53" s="61"/>
      <c r="D53" s="61"/>
      <c r="E53" s="61"/>
      <c r="F53" s="61"/>
      <c r="G53" s="61"/>
      <c r="H53" s="61"/>
      <c r="I53" s="61"/>
      <c r="J53" s="61"/>
      <c r="K53" s="61"/>
      <c r="L53" s="61"/>
      <c r="M53" s="61"/>
      <c r="N53" s="61"/>
      <c r="O53" s="61"/>
      <c r="P53" s="61"/>
      <c r="Q53" s="61"/>
      <c r="R53" s="61"/>
      <c r="S53" s="61"/>
      <c r="T53" s="61"/>
      <c r="U53" s="61"/>
      <c r="V53" s="61"/>
      <c r="W53" s="61"/>
      <c r="X53" s="61"/>
    </row>
    <row r="54" spans="1:24">
      <c r="A54" s="66"/>
      <c r="B54" s="61"/>
      <c r="C54" s="61"/>
      <c r="D54" s="61"/>
      <c r="E54" s="61"/>
      <c r="F54" s="61"/>
      <c r="G54" s="61"/>
      <c r="H54" s="61"/>
      <c r="I54" s="61"/>
      <c r="J54" s="61"/>
      <c r="K54" s="61"/>
      <c r="L54" s="61"/>
      <c r="M54" s="61"/>
      <c r="N54" s="61"/>
      <c r="O54" s="61"/>
      <c r="P54" s="61"/>
      <c r="Q54" s="61"/>
      <c r="R54" s="61"/>
      <c r="S54" s="61"/>
      <c r="T54" s="61"/>
      <c r="U54" s="61"/>
      <c r="V54" s="61"/>
      <c r="W54" s="61"/>
      <c r="X54" s="61"/>
    </row>
    <row r="55" spans="1:24">
      <c r="A55" s="66"/>
      <c r="B55" s="61"/>
      <c r="C55" s="61"/>
      <c r="D55" s="61"/>
      <c r="E55" s="61"/>
      <c r="F55" s="61"/>
      <c r="G55" s="61"/>
      <c r="H55" s="61"/>
      <c r="I55" s="61"/>
      <c r="J55" s="61"/>
      <c r="K55" s="61"/>
      <c r="L55" s="61"/>
      <c r="M55" s="61"/>
      <c r="N55" s="61"/>
      <c r="O55" s="61"/>
      <c r="P55" s="61"/>
      <c r="Q55" s="61"/>
      <c r="R55" s="61"/>
      <c r="S55" s="61"/>
      <c r="T55" s="61"/>
      <c r="U55" s="61"/>
      <c r="V55" s="61"/>
      <c r="W55" s="61"/>
      <c r="X55" s="61"/>
    </row>
    <row r="56" spans="1:24">
      <c r="A56" s="66"/>
      <c r="B56" s="61"/>
      <c r="C56" s="61"/>
      <c r="D56" s="61"/>
      <c r="E56" s="61"/>
      <c r="F56" s="61"/>
      <c r="G56" s="61"/>
      <c r="H56" s="61"/>
      <c r="I56" s="61"/>
      <c r="J56" s="61"/>
      <c r="K56" s="61"/>
      <c r="L56" s="61"/>
      <c r="M56" s="61"/>
      <c r="N56" s="61"/>
      <c r="O56" s="61"/>
      <c r="P56" s="61"/>
      <c r="Q56" s="61"/>
      <c r="R56" s="61"/>
      <c r="S56" s="61"/>
      <c r="T56" s="61"/>
      <c r="U56" s="61"/>
      <c r="V56" s="61"/>
      <c r="W56" s="61"/>
      <c r="X56" s="61"/>
    </row>
    <row r="57" spans="1:24">
      <c r="A57" s="66"/>
      <c r="B57" s="61"/>
      <c r="C57" s="61"/>
      <c r="D57" s="61"/>
      <c r="E57" s="61"/>
      <c r="F57" s="61"/>
      <c r="G57" s="61"/>
      <c r="H57" s="61"/>
      <c r="I57" s="61"/>
      <c r="J57" s="61"/>
      <c r="K57" s="61"/>
      <c r="L57" s="61"/>
      <c r="M57" s="61"/>
      <c r="N57" s="61"/>
      <c r="O57" s="61"/>
      <c r="P57" s="61"/>
      <c r="Q57" s="61"/>
      <c r="R57" s="61"/>
      <c r="S57" s="61"/>
      <c r="T57" s="61"/>
      <c r="U57" s="61"/>
      <c r="V57" s="61"/>
      <c r="W57" s="61"/>
      <c r="X57" s="61"/>
    </row>
  </sheetData>
  <autoFilter ref="A2:X2"/>
  <mergeCells count="2">
    <mergeCell ref="A1:B1"/>
    <mergeCell ref="C1:X1"/>
  </mergeCells>
  <conditionalFormatting sqref="Y4">
    <cfRule type="cellIs" dxfId="19" priority="3" operator="equal">
      <formula>#REF!</formula>
    </cfRule>
  </conditionalFormatting>
  <conditionalFormatting sqref="Y4">
    <cfRule type="cellIs" dxfId="18" priority="2" operator="equal">
      <formula>#REF!</formula>
    </cfRule>
  </conditionalFormatting>
  <conditionalFormatting sqref="X4">
    <cfRule type="cellIs" dxfId="17"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abSelected="1" zoomScale="70" zoomScaleNormal="70" workbookViewId="0">
      <selection activeCell="F4" sqref="F4"/>
    </sheetView>
  </sheetViews>
  <sheetFormatPr baseColWidth="10" defaultColWidth="9.140625" defaultRowHeight="14.25"/>
  <cols>
    <col min="1" max="1" width="17.28515625" style="141" customWidth="1"/>
    <col min="2" max="2" width="26.7109375" style="191" customWidth="1"/>
    <col min="3" max="3" width="44.7109375" style="191" customWidth="1"/>
    <col min="4" max="4" width="14.28515625" style="141" customWidth="1"/>
    <col min="5" max="5" width="15.42578125" style="141" customWidth="1"/>
    <col min="6" max="6" width="22" style="141" customWidth="1"/>
    <col min="7" max="9" width="15.42578125" style="141" customWidth="1"/>
    <col min="10" max="10" width="33.7109375" style="141" customWidth="1"/>
    <col min="11" max="11" width="47.28515625" style="141" customWidth="1"/>
    <col min="12" max="12" width="14.7109375" style="141" customWidth="1"/>
    <col min="13" max="13" width="11.140625" style="141" customWidth="1"/>
    <col min="14" max="14" width="9.7109375" style="141" customWidth="1"/>
    <col min="15" max="16" width="13.42578125" style="141" customWidth="1"/>
    <col min="17" max="17" width="13.28515625" style="141" customWidth="1"/>
    <col min="18" max="18" width="12.85546875" style="141" customWidth="1"/>
    <col min="19" max="19" width="22.7109375" style="141" customWidth="1"/>
    <col min="20" max="20" width="31.42578125" style="141" customWidth="1"/>
    <col min="21" max="21" width="23.140625" style="141" customWidth="1"/>
    <col min="22" max="22" width="23.5703125" style="141" customWidth="1"/>
    <col min="23" max="23" width="26.140625" style="141" bestFit="1" customWidth="1"/>
    <col min="24" max="24" width="30.5703125" style="141" bestFit="1" customWidth="1"/>
    <col min="25" max="25" width="71.140625" style="141" customWidth="1"/>
    <col min="26" max="16384" width="9.140625" style="192"/>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ht="51">
      <c r="A2" s="193" t="s">
        <v>49</v>
      </c>
      <c r="B2" s="193" t="s">
        <v>53</v>
      </c>
      <c r="C2" s="193" t="s">
        <v>130</v>
      </c>
      <c r="D2" s="193" t="s">
        <v>123</v>
      </c>
      <c r="E2" s="193" t="s">
        <v>111</v>
      </c>
      <c r="F2" s="193" t="s">
        <v>48</v>
      </c>
      <c r="G2" s="193" t="s">
        <v>202</v>
      </c>
      <c r="H2" s="193" t="s">
        <v>203</v>
      </c>
      <c r="I2" s="65" t="s">
        <v>201</v>
      </c>
      <c r="J2" s="193" t="s">
        <v>205</v>
      </c>
      <c r="K2" s="193" t="s">
        <v>51</v>
      </c>
      <c r="L2" s="212" t="s">
        <v>448</v>
      </c>
      <c r="M2" s="64" t="s">
        <v>113</v>
      </c>
      <c r="N2" s="64" t="s">
        <v>114</v>
      </c>
      <c r="O2" s="64" t="s">
        <v>112</v>
      </c>
      <c r="P2" s="64" t="s">
        <v>129</v>
      </c>
      <c r="Q2" s="64" t="s">
        <v>131</v>
      </c>
      <c r="R2" s="64" t="s">
        <v>182</v>
      </c>
      <c r="S2" s="193" t="s">
        <v>110</v>
      </c>
      <c r="T2" s="193" t="s">
        <v>50</v>
      </c>
      <c r="U2" s="193" t="s">
        <v>108</v>
      </c>
      <c r="V2" s="193" t="s">
        <v>180</v>
      </c>
      <c r="W2" s="193" t="s">
        <v>52</v>
      </c>
      <c r="X2" s="193" t="s">
        <v>179</v>
      </c>
      <c r="Y2" s="193" t="s">
        <v>51</v>
      </c>
    </row>
    <row r="3" spans="1:25" ht="171">
      <c r="A3" s="361" t="s">
        <v>315</v>
      </c>
      <c r="B3" s="255" t="s">
        <v>316</v>
      </c>
      <c r="C3" s="135" t="s">
        <v>317</v>
      </c>
      <c r="D3" s="218" t="s">
        <v>478</v>
      </c>
      <c r="E3" s="218" t="s">
        <v>479</v>
      </c>
      <c r="F3" s="218" t="s">
        <v>319</v>
      </c>
      <c r="G3" s="218" t="s">
        <v>246</v>
      </c>
      <c r="H3" s="218" t="s">
        <v>243</v>
      </c>
      <c r="I3" s="255">
        <v>3</v>
      </c>
      <c r="J3" s="218" t="s">
        <v>320</v>
      </c>
      <c r="K3" s="218" t="s">
        <v>321</v>
      </c>
      <c r="L3" s="218" t="s">
        <v>322</v>
      </c>
      <c r="M3" s="300" t="s">
        <v>322</v>
      </c>
      <c r="N3" s="300" t="s">
        <v>199</v>
      </c>
      <c r="O3" s="300" t="s">
        <v>199</v>
      </c>
      <c r="P3" s="300" t="s">
        <v>199</v>
      </c>
      <c r="Q3" s="300" t="s">
        <v>199</v>
      </c>
      <c r="R3" s="300" t="s">
        <v>199</v>
      </c>
      <c r="S3" s="218" t="s">
        <v>323</v>
      </c>
      <c r="T3" s="218" t="s">
        <v>324</v>
      </c>
      <c r="U3" s="218" t="s">
        <v>325</v>
      </c>
      <c r="V3" s="218" t="s">
        <v>479</v>
      </c>
      <c r="W3" s="218">
        <v>10</v>
      </c>
      <c r="X3" s="218"/>
      <c r="Y3" s="218"/>
    </row>
    <row r="4" spans="1:25" ht="171">
      <c r="A4" s="362"/>
      <c r="B4" s="255" t="s">
        <v>316</v>
      </c>
      <c r="C4" s="135" t="s">
        <v>326</v>
      </c>
      <c r="D4" s="218" t="s">
        <v>478</v>
      </c>
      <c r="E4" s="218" t="s">
        <v>479</v>
      </c>
      <c r="F4" s="218" t="s">
        <v>327</v>
      </c>
      <c r="G4" s="218" t="s">
        <v>246</v>
      </c>
      <c r="H4" s="218" t="s">
        <v>243</v>
      </c>
      <c r="I4" s="255">
        <v>3</v>
      </c>
      <c r="J4" s="218" t="s">
        <v>328</v>
      </c>
      <c r="K4" s="218" t="s">
        <v>329</v>
      </c>
      <c r="L4" s="218" t="s">
        <v>322</v>
      </c>
      <c r="M4" s="300" t="s">
        <v>322</v>
      </c>
      <c r="N4" s="300" t="s">
        <v>199</v>
      </c>
      <c r="O4" s="300" t="s">
        <v>199</v>
      </c>
      <c r="P4" s="300" t="s">
        <v>199</v>
      </c>
      <c r="Q4" s="300" t="s">
        <v>199</v>
      </c>
      <c r="R4" s="300" t="s">
        <v>199</v>
      </c>
      <c r="S4" s="218" t="s">
        <v>330</v>
      </c>
      <c r="T4" s="218" t="s">
        <v>331</v>
      </c>
      <c r="U4" s="218" t="s">
        <v>480</v>
      </c>
      <c r="V4" s="218" t="s">
        <v>479</v>
      </c>
      <c r="W4" s="218">
        <v>10</v>
      </c>
      <c r="X4" s="218"/>
      <c r="Y4" s="218"/>
    </row>
    <row r="5" spans="1:25" ht="171">
      <c r="A5" s="362"/>
      <c r="B5" s="255" t="s">
        <v>316</v>
      </c>
      <c r="C5" s="135" t="s">
        <v>333</v>
      </c>
      <c r="D5" s="218" t="s">
        <v>478</v>
      </c>
      <c r="E5" s="218" t="s">
        <v>479</v>
      </c>
      <c r="F5" s="218" t="s">
        <v>327</v>
      </c>
      <c r="G5" s="218" t="s">
        <v>246</v>
      </c>
      <c r="H5" s="218" t="s">
        <v>243</v>
      </c>
      <c r="I5" s="255">
        <v>3</v>
      </c>
      <c r="J5" s="218" t="s">
        <v>328</v>
      </c>
      <c r="K5" s="218" t="s">
        <v>334</v>
      </c>
      <c r="L5" s="218" t="s">
        <v>322</v>
      </c>
      <c r="M5" s="300" t="s">
        <v>322</v>
      </c>
      <c r="N5" s="300" t="s">
        <v>199</v>
      </c>
      <c r="O5" s="300" t="s">
        <v>199</v>
      </c>
      <c r="P5" s="300" t="s">
        <v>199</v>
      </c>
      <c r="Q5" s="300" t="s">
        <v>199</v>
      </c>
      <c r="R5" s="300" t="s">
        <v>199</v>
      </c>
      <c r="S5" s="218" t="s">
        <v>335</v>
      </c>
      <c r="T5" s="218" t="s">
        <v>336</v>
      </c>
      <c r="U5" s="218" t="s">
        <v>337</v>
      </c>
      <c r="V5" s="218" t="s">
        <v>479</v>
      </c>
      <c r="W5" s="218">
        <v>5</v>
      </c>
      <c r="X5" s="218"/>
      <c r="Y5" s="218"/>
    </row>
    <row r="6" spans="1:25" ht="126.75" customHeight="1" thickBot="1">
      <c r="A6" s="363"/>
      <c r="B6" s="255" t="s">
        <v>316</v>
      </c>
      <c r="C6" s="135" t="s">
        <v>508</v>
      </c>
      <c r="D6" s="218" t="s">
        <v>478</v>
      </c>
      <c r="E6" s="218" t="s">
        <v>509</v>
      </c>
      <c r="F6" s="218" t="s">
        <v>510</v>
      </c>
      <c r="G6" s="218" t="s">
        <v>246</v>
      </c>
      <c r="H6" s="218" t="s">
        <v>243</v>
      </c>
      <c r="I6" s="255">
        <v>3</v>
      </c>
      <c r="J6" s="218" t="s">
        <v>328</v>
      </c>
      <c r="K6" s="218" t="s">
        <v>511</v>
      </c>
      <c r="L6" s="218" t="s">
        <v>322</v>
      </c>
      <c r="M6" s="300" t="s">
        <v>322</v>
      </c>
      <c r="N6" s="300" t="s">
        <v>199</v>
      </c>
      <c r="O6" s="300" t="s">
        <v>199</v>
      </c>
      <c r="P6" s="300" t="s">
        <v>199</v>
      </c>
      <c r="Q6" s="300" t="s">
        <v>199</v>
      </c>
      <c r="R6" s="300" t="s">
        <v>199</v>
      </c>
      <c r="S6" s="218" t="s">
        <v>323</v>
      </c>
      <c r="T6" s="218" t="s">
        <v>512</v>
      </c>
      <c r="U6" s="218">
        <v>996413310</v>
      </c>
      <c r="V6" s="218" t="s">
        <v>509</v>
      </c>
      <c r="W6" s="218">
        <v>1</v>
      </c>
      <c r="X6" s="218"/>
      <c r="Y6" s="218"/>
    </row>
    <row r="7" spans="1:25" s="141" customFormat="1" ht="78" thickTop="1" thickBot="1">
      <c r="A7" s="367" t="s">
        <v>389</v>
      </c>
      <c r="B7" s="318" t="s">
        <v>390</v>
      </c>
      <c r="C7" s="215" t="s">
        <v>453</v>
      </c>
      <c r="D7" s="223" t="s">
        <v>341</v>
      </c>
      <c r="E7" s="222" t="s">
        <v>426</v>
      </c>
      <c r="F7" s="222" t="s">
        <v>391</v>
      </c>
      <c r="G7" s="224" t="s">
        <v>392</v>
      </c>
      <c r="H7" s="224" t="s">
        <v>392</v>
      </c>
      <c r="I7" s="225">
        <v>3</v>
      </c>
      <c r="J7" s="226" t="s">
        <v>199</v>
      </c>
      <c r="K7" s="226" t="s">
        <v>454</v>
      </c>
      <c r="L7" s="243" t="s">
        <v>322</v>
      </c>
      <c r="M7" s="248" t="s">
        <v>322</v>
      </c>
      <c r="N7" s="248" t="s">
        <v>199</v>
      </c>
      <c r="O7" s="248" t="s">
        <v>199</v>
      </c>
      <c r="P7" s="248" t="s">
        <v>199</v>
      </c>
      <c r="Q7" s="248" t="s">
        <v>199</v>
      </c>
      <c r="R7" s="248" t="s">
        <v>322</v>
      </c>
      <c r="S7" s="243" t="s">
        <v>394</v>
      </c>
      <c r="T7" s="243" t="s">
        <v>449</v>
      </c>
      <c r="U7" s="243" t="s">
        <v>450</v>
      </c>
      <c r="V7" s="243"/>
      <c r="W7" s="243" t="s">
        <v>367</v>
      </c>
      <c r="X7" s="243">
        <v>6</v>
      </c>
      <c r="Y7" s="249"/>
    </row>
    <row r="8" spans="1:25" s="250" customFormat="1" ht="39.75" thickTop="1" thickBot="1">
      <c r="A8" s="368"/>
      <c r="B8" s="318" t="s">
        <v>390</v>
      </c>
      <c r="C8" s="217" t="s">
        <v>540</v>
      </c>
      <c r="D8" s="244" t="s">
        <v>341</v>
      </c>
      <c r="E8" s="243" t="s">
        <v>354</v>
      </c>
      <c r="F8" s="243" t="s">
        <v>244</v>
      </c>
      <c r="G8" s="245" t="s">
        <v>392</v>
      </c>
      <c r="H8" s="245" t="s">
        <v>392</v>
      </c>
      <c r="I8" s="246">
        <v>3</v>
      </c>
      <c r="J8" s="247" t="s">
        <v>199</v>
      </c>
      <c r="K8" s="247" t="s">
        <v>437</v>
      </c>
      <c r="L8" s="243" t="s">
        <v>322</v>
      </c>
      <c r="M8" s="248" t="s">
        <v>322</v>
      </c>
      <c r="N8" s="248" t="s">
        <v>199</v>
      </c>
      <c r="O8" s="248" t="s">
        <v>199</v>
      </c>
      <c r="P8" s="248" t="s">
        <v>199</v>
      </c>
      <c r="Q8" s="248" t="s">
        <v>199</v>
      </c>
      <c r="R8" s="248" t="s">
        <v>322</v>
      </c>
      <c r="S8" s="243" t="s">
        <v>394</v>
      </c>
      <c r="T8" s="243" t="s">
        <v>403</v>
      </c>
      <c r="U8" s="243" t="s">
        <v>404</v>
      </c>
      <c r="V8" s="243"/>
      <c r="W8" s="243" t="s">
        <v>354</v>
      </c>
      <c r="X8" s="243">
        <v>3</v>
      </c>
      <c r="Y8" s="249"/>
    </row>
    <row r="9" spans="1:25" s="250" customFormat="1" ht="78" thickTop="1" thickBot="1">
      <c r="A9" s="368"/>
      <c r="B9" s="319" t="s">
        <v>390</v>
      </c>
      <c r="C9" s="346" t="s">
        <v>632</v>
      </c>
      <c r="D9" s="237" t="s">
        <v>341</v>
      </c>
      <c r="E9" s="236" t="s">
        <v>354</v>
      </c>
      <c r="F9" s="236" t="s">
        <v>244</v>
      </c>
      <c r="G9" s="251" t="s">
        <v>392</v>
      </c>
      <c r="H9" s="251" t="s">
        <v>392</v>
      </c>
      <c r="I9" s="239">
        <v>3</v>
      </c>
      <c r="J9" s="240" t="s">
        <v>199</v>
      </c>
      <c r="K9" s="240" t="s">
        <v>452</v>
      </c>
      <c r="L9" s="236" t="s">
        <v>322</v>
      </c>
      <c r="M9" s="241" t="s">
        <v>322</v>
      </c>
      <c r="N9" s="241" t="s">
        <v>199</v>
      </c>
      <c r="O9" s="241" t="s">
        <v>199</v>
      </c>
      <c r="P9" s="241" t="s">
        <v>199</v>
      </c>
      <c r="Q9" s="241" t="s">
        <v>199</v>
      </c>
      <c r="R9" s="241" t="s">
        <v>322</v>
      </c>
      <c r="S9" s="236" t="s">
        <v>394</v>
      </c>
      <c r="T9" s="236" t="s">
        <v>403</v>
      </c>
      <c r="U9" s="236" t="s">
        <v>404</v>
      </c>
      <c r="V9" s="236"/>
      <c r="W9" s="236" t="s">
        <v>354</v>
      </c>
      <c r="X9" s="236">
        <v>3</v>
      </c>
      <c r="Y9" s="242"/>
    </row>
    <row r="10" spans="1:25" s="250" customFormat="1" ht="77.25" thickTop="1">
      <c r="A10" s="368"/>
      <c r="B10" s="326" t="s">
        <v>390</v>
      </c>
      <c r="C10" s="215" t="s">
        <v>453</v>
      </c>
      <c r="D10" s="223" t="s">
        <v>341</v>
      </c>
      <c r="E10" s="222" t="s">
        <v>426</v>
      </c>
      <c r="F10" s="222" t="s">
        <v>391</v>
      </c>
      <c r="G10" s="224" t="s">
        <v>392</v>
      </c>
      <c r="H10" s="224" t="s">
        <v>392</v>
      </c>
      <c r="I10" s="225">
        <v>3</v>
      </c>
      <c r="J10" s="226" t="s">
        <v>199</v>
      </c>
      <c r="K10" s="226" t="s">
        <v>454</v>
      </c>
      <c r="L10" s="222" t="s">
        <v>322</v>
      </c>
      <c r="M10" s="227" t="s">
        <v>322</v>
      </c>
      <c r="N10" s="227" t="s">
        <v>199</v>
      </c>
      <c r="O10" s="227" t="s">
        <v>199</v>
      </c>
      <c r="P10" s="227" t="s">
        <v>199</v>
      </c>
      <c r="Q10" s="227" t="s">
        <v>199</v>
      </c>
      <c r="R10" s="227" t="s">
        <v>322</v>
      </c>
      <c r="S10" s="222" t="s">
        <v>394</v>
      </c>
      <c r="T10" s="222" t="s">
        <v>455</v>
      </c>
      <c r="U10" s="222" t="s">
        <v>456</v>
      </c>
      <c r="V10" s="222"/>
      <c r="W10" s="222" t="s">
        <v>426</v>
      </c>
      <c r="X10" s="222">
        <v>6</v>
      </c>
      <c r="Y10" s="228"/>
    </row>
    <row r="11" spans="1:25" s="250" customFormat="1" ht="76.5">
      <c r="A11" s="368"/>
      <c r="B11" s="320" t="s">
        <v>390</v>
      </c>
      <c r="C11" s="213" t="s">
        <v>453</v>
      </c>
      <c r="D11" s="221" t="s">
        <v>341</v>
      </c>
      <c r="E11" s="220" t="s">
        <v>465</v>
      </c>
      <c r="F11" s="220" t="s">
        <v>391</v>
      </c>
      <c r="G11" s="218" t="s">
        <v>392</v>
      </c>
      <c r="H11" s="218" t="s">
        <v>392</v>
      </c>
      <c r="I11" s="252">
        <v>3</v>
      </c>
      <c r="J11" s="253" t="s">
        <v>199</v>
      </c>
      <c r="K11" s="253" t="s">
        <v>454</v>
      </c>
      <c r="L11" s="220" t="s">
        <v>322</v>
      </c>
      <c r="M11" s="219" t="s">
        <v>322</v>
      </c>
      <c r="N11" s="219" t="s">
        <v>199</v>
      </c>
      <c r="O11" s="219" t="s">
        <v>199</v>
      </c>
      <c r="P11" s="219" t="s">
        <v>199</v>
      </c>
      <c r="Q11" s="219" t="s">
        <v>199</v>
      </c>
      <c r="R11" s="219" t="s">
        <v>322</v>
      </c>
      <c r="S11" s="220" t="s">
        <v>394</v>
      </c>
      <c r="T11" s="220" t="s">
        <v>455</v>
      </c>
      <c r="U11" s="220" t="s">
        <v>456</v>
      </c>
      <c r="V11" s="220"/>
      <c r="W11" s="220" t="s">
        <v>465</v>
      </c>
      <c r="X11" s="220">
        <v>6</v>
      </c>
      <c r="Y11" s="254"/>
    </row>
    <row r="12" spans="1:25" s="250" customFormat="1" ht="76.5">
      <c r="A12" s="368"/>
      <c r="B12" s="320" t="s">
        <v>390</v>
      </c>
      <c r="C12" s="213" t="s">
        <v>453</v>
      </c>
      <c r="D12" s="221" t="s">
        <v>341</v>
      </c>
      <c r="E12" s="220" t="s">
        <v>427</v>
      </c>
      <c r="F12" s="220" t="s">
        <v>391</v>
      </c>
      <c r="G12" s="218" t="s">
        <v>392</v>
      </c>
      <c r="H12" s="218" t="s">
        <v>392</v>
      </c>
      <c r="I12" s="252">
        <v>3</v>
      </c>
      <c r="J12" s="253" t="s">
        <v>199</v>
      </c>
      <c r="K12" s="253" t="s">
        <v>454</v>
      </c>
      <c r="L12" s="220" t="s">
        <v>322</v>
      </c>
      <c r="M12" s="219" t="s">
        <v>322</v>
      </c>
      <c r="N12" s="219" t="s">
        <v>199</v>
      </c>
      <c r="O12" s="219" t="s">
        <v>199</v>
      </c>
      <c r="P12" s="219" t="s">
        <v>199</v>
      </c>
      <c r="Q12" s="219" t="s">
        <v>199</v>
      </c>
      <c r="R12" s="219" t="s">
        <v>322</v>
      </c>
      <c r="S12" s="220" t="s">
        <v>394</v>
      </c>
      <c r="T12" s="220" t="s">
        <v>455</v>
      </c>
      <c r="U12" s="220" t="s">
        <v>456</v>
      </c>
      <c r="V12" s="220"/>
      <c r="W12" s="220" t="s">
        <v>427</v>
      </c>
      <c r="X12" s="220">
        <v>6</v>
      </c>
      <c r="Y12" s="254"/>
    </row>
    <row r="13" spans="1:25" s="250" customFormat="1" ht="77.25" thickBot="1">
      <c r="A13" s="368"/>
      <c r="B13" s="327" t="s">
        <v>390</v>
      </c>
      <c r="C13" s="214" t="s">
        <v>453</v>
      </c>
      <c r="D13" s="230" t="s">
        <v>341</v>
      </c>
      <c r="E13" s="229" t="s">
        <v>367</v>
      </c>
      <c r="F13" s="229" t="s">
        <v>391</v>
      </c>
      <c r="G13" s="231" t="s">
        <v>392</v>
      </c>
      <c r="H13" s="231" t="s">
        <v>392</v>
      </c>
      <c r="I13" s="232">
        <v>3</v>
      </c>
      <c r="J13" s="233" t="s">
        <v>199</v>
      </c>
      <c r="K13" s="233" t="s">
        <v>454</v>
      </c>
      <c r="L13" s="229" t="s">
        <v>322</v>
      </c>
      <c r="M13" s="234" t="s">
        <v>322</v>
      </c>
      <c r="N13" s="234" t="s">
        <v>199</v>
      </c>
      <c r="O13" s="234" t="s">
        <v>199</v>
      </c>
      <c r="P13" s="234" t="s">
        <v>199</v>
      </c>
      <c r="Q13" s="234" t="s">
        <v>199</v>
      </c>
      <c r="R13" s="234" t="s">
        <v>322</v>
      </c>
      <c r="S13" s="229" t="s">
        <v>394</v>
      </c>
      <c r="T13" s="229" t="s">
        <v>455</v>
      </c>
      <c r="U13" s="229" t="s">
        <v>456</v>
      </c>
      <c r="V13" s="229"/>
      <c r="W13" s="229" t="s">
        <v>367</v>
      </c>
      <c r="X13" s="229">
        <v>6</v>
      </c>
      <c r="Y13" s="235"/>
    </row>
    <row r="14" spans="1:25" s="141" customFormat="1" ht="52.5" thickTop="1" thickBot="1">
      <c r="A14" s="368"/>
      <c r="B14" s="319" t="s">
        <v>390</v>
      </c>
      <c r="C14" s="339" t="s">
        <v>473</v>
      </c>
      <c r="D14" s="237" t="s">
        <v>341</v>
      </c>
      <c r="E14" s="236" t="s">
        <v>354</v>
      </c>
      <c r="F14" s="236" t="s">
        <v>244</v>
      </c>
      <c r="G14" s="251" t="s">
        <v>392</v>
      </c>
      <c r="H14" s="251" t="s">
        <v>467</v>
      </c>
      <c r="I14" s="256">
        <v>2</v>
      </c>
      <c r="J14" s="240" t="s">
        <v>474</v>
      </c>
      <c r="K14" s="240" t="s">
        <v>468</v>
      </c>
      <c r="L14" s="236" t="s">
        <v>66</v>
      </c>
      <c r="M14" s="241" t="s">
        <v>322</v>
      </c>
      <c r="N14" s="241" t="s">
        <v>199</v>
      </c>
      <c r="O14" s="241" t="s">
        <v>199</v>
      </c>
      <c r="P14" s="241" t="s">
        <v>199</v>
      </c>
      <c r="Q14" s="241" t="s">
        <v>199</v>
      </c>
      <c r="R14" s="241" t="s">
        <v>322</v>
      </c>
      <c r="S14" s="236" t="s">
        <v>394</v>
      </c>
      <c r="T14" s="236" t="s">
        <v>469</v>
      </c>
      <c r="U14" s="236" t="s">
        <v>470</v>
      </c>
      <c r="V14" s="236"/>
      <c r="W14" s="236" t="s">
        <v>354</v>
      </c>
      <c r="X14" s="236">
        <v>3</v>
      </c>
      <c r="Y14" s="242"/>
    </row>
    <row r="15" spans="1:25" s="141" customFormat="1" ht="52.5" thickTop="1" thickBot="1">
      <c r="A15" s="369"/>
      <c r="B15" s="319" t="s">
        <v>390</v>
      </c>
      <c r="C15" s="339" t="s">
        <v>473</v>
      </c>
      <c r="D15" s="237" t="s">
        <v>341</v>
      </c>
      <c r="E15" s="236" t="s">
        <v>414</v>
      </c>
      <c r="F15" s="236" t="s">
        <v>471</v>
      </c>
      <c r="G15" s="251" t="s">
        <v>392</v>
      </c>
      <c r="H15" s="251" t="s">
        <v>467</v>
      </c>
      <c r="I15" s="256">
        <v>2</v>
      </c>
      <c r="J15" s="240" t="s">
        <v>474</v>
      </c>
      <c r="K15" s="240" t="s">
        <v>472</v>
      </c>
      <c r="L15" s="236" t="s">
        <v>66</v>
      </c>
      <c r="M15" s="241" t="s">
        <v>322</v>
      </c>
      <c r="N15" s="241" t="s">
        <v>199</v>
      </c>
      <c r="O15" s="241" t="s">
        <v>199</v>
      </c>
      <c r="P15" s="241" t="s">
        <v>199</v>
      </c>
      <c r="Q15" s="241" t="s">
        <v>199</v>
      </c>
      <c r="R15" s="241" t="s">
        <v>322</v>
      </c>
      <c r="S15" s="236" t="s">
        <v>394</v>
      </c>
      <c r="T15" s="236" t="s">
        <v>469</v>
      </c>
      <c r="U15" s="236" t="s">
        <v>470</v>
      </c>
      <c r="V15" s="236"/>
      <c r="W15" s="236" t="s">
        <v>414</v>
      </c>
      <c r="X15" s="236">
        <v>3</v>
      </c>
      <c r="Y15" s="242"/>
    </row>
    <row r="16" spans="1:25" ht="15" thickTop="1">
      <c r="A16" s="382" t="s">
        <v>338</v>
      </c>
      <c r="B16" s="322" t="s">
        <v>339</v>
      </c>
      <c r="C16" s="213" t="s">
        <v>353</v>
      </c>
      <c r="D16" s="257" t="s">
        <v>125</v>
      </c>
      <c r="E16" s="257" t="s">
        <v>47</v>
      </c>
      <c r="F16" s="258" t="s">
        <v>354</v>
      </c>
      <c r="G16" s="258" t="s">
        <v>206</v>
      </c>
      <c r="H16" s="258" t="s">
        <v>204</v>
      </c>
      <c r="I16" s="259">
        <v>3</v>
      </c>
      <c r="J16" s="258" t="s">
        <v>355</v>
      </c>
      <c r="K16" s="258" t="s">
        <v>356</v>
      </c>
      <c r="L16" s="260" t="s">
        <v>67</v>
      </c>
      <c r="M16" s="261" t="s">
        <v>67</v>
      </c>
      <c r="N16" s="261" t="s">
        <v>67</v>
      </c>
      <c r="O16" s="261" t="s">
        <v>67</v>
      </c>
      <c r="P16" s="261" t="s">
        <v>67</v>
      </c>
      <c r="Q16" s="261" t="s">
        <v>199</v>
      </c>
      <c r="R16" s="261" t="s">
        <v>67</v>
      </c>
      <c r="S16" s="258" t="s">
        <v>345</v>
      </c>
      <c r="T16" s="258" t="s">
        <v>483</v>
      </c>
      <c r="U16" s="258">
        <v>989299691</v>
      </c>
      <c r="V16" s="135"/>
      <c r="W16" s="135" t="s">
        <v>359</v>
      </c>
      <c r="X16" s="258">
        <v>15</v>
      </c>
      <c r="Y16" s="258" t="s">
        <v>356</v>
      </c>
    </row>
    <row r="17" spans="1:27" ht="51">
      <c r="A17" s="383"/>
      <c r="B17" s="322" t="s">
        <v>339</v>
      </c>
      <c r="C17" s="213" t="s">
        <v>503</v>
      </c>
      <c r="D17" s="257" t="s">
        <v>125</v>
      </c>
      <c r="E17" s="257" t="s">
        <v>47</v>
      </c>
      <c r="F17" s="258" t="s">
        <v>361</v>
      </c>
      <c r="G17" s="258" t="s">
        <v>206</v>
      </c>
      <c r="H17" s="258" t="s">
        <v>200</v>
      </c>
      <c r="I17" s="259">
        <v>3</v>
      </c>
      <c r="J17" s="258" t="s">
        <v>488</v>
      </c>
      <c r="K17" s="258" t="s">
        <v>362</v>
      </c>
      <c r="L17" s="262" t="s">
        <v>67</v>
      </c>
      <c r="M17" s="261" t="s">
        <v>67</v>
      </c>
      <c r="N17" s="261" t="s">
        <v>67</v>
      </c>
      <c r="O17" s="261" t="s">
        <v>67</v>
      </c>
      <c r="P17" s="261" t="s">
        <v>66</v>
      </c>
      <c r="Q17" s="261" t="s">
        <v>199</v>
      </c>
      <c r="R17" s="261" t="s">
        <v>67</v>
      </c>
      <c r="S17" s="258" t="s">
        <v>345</v>
      </c>
      <c r="T17" s="258" t="s">
        <v>363</v>
      </c>
      <c r="U17" s="258">
        <v>999494837</v>
      </c>
      <c r="V17" s="263"/>
      <c r="W17" s="263" t="s">
        <v>364</v>
      </c>
      <c r="X17" s="258">
        <v>8</v>
      </c>
      <c r="Y17" s="258" t="s">
        <v>365</v>
      </c>
    </row>
    <row r="18" spans="1:27" ht="38.25">
      <c r="A18" s="383"/>
      <c r="B18" s="323" t="s">
        <v>339</v>
      </c>
      <c r="C18" s="213" t="s">
        <v>504</v>
      </c>
      <c r="D18" s="264" t="s">
        <v>341</v>
      </c>
      <c r="E18" s="265" t="s">
        <v>490</v>
      </c>
      <c r="F18" s="262" t="s">
        <v>491</v>
      </c>
      <c r="G18" s="262" t="s">
        <v>243</v>
      </c>
      <c r="H18" s="262" t="s">
        <v>200</v>
      </c>
      <c r="I18" s="259">
        <v>3</v>
      </c>
      <c r="J18" s="258" t="s">
        <v>492</v>
      </c>
      <c r="K18" s="262" t="s">
        <v>493</v>
      </c>
      <c r="L18" s="262" t="s">
        <v>67</v>
      </c>
      <c r="M18" s="261" t="s">
        <v>66</v>
      </c>
      <c r="N18" s="261" t="s">
        <v>67</v>
      </c>
      <c r="O18" s="261" t="s">
        <v>67</v>
      </c>
      <c r="P18" s="261" t="s">
        <v>66</v>
      </c>
      <c r="Q18" s="261" t="s">
        <v>199</v>
      </c>
      <c r="R18" s="261" t="s">
        <v>67</v>
      </c>
      <c r="S18" s="262" t="s">
        <v>345</v>
      </c>
      <c r="T18" s="262" t="s">
        <v>494</v>
      </c>
      <c r="U18" s="262">
        <v>957851745</v>
      </c>
      <c r="V18" s="262"/>
      <c r="W18" s="262" t="s">
        <v>490</v>
      </c>
      <c r="X18" s="262">
        <v>12</v>
      </c>
      <c r="Y18" s="262" t="s">
        <v>365</v>
      </c>
    </row>
    <row r="19" spans="1:27" ht="25.5">
      <c r="A19" s="383"/>
      <c r="B19" s="323" t="s">
        <v>339</v>
      </c>
      <c r="C19" s="213" t="s">
        <v>505</v>
      </c>
      <c r="D19" s="264" t="s">
        <v>341</v>
      </c>
      <c r="E19" s="265" t="s">
        <v>367</v>
      </c>
      <c r="F19" s="262" t="s">
        <v>506</v>
      </c>
      <c r="G19" s="262" t="s">
        <v>243</v>
      </c>
      <c r="H19" s="262" t="s">
        <v>200</v>
      </c>
      <c r="I19" s="259">
        <v>3</v>
      </c>
      <c r="J19" s="258" t="s">
        <v>507</v>
      </c>
      <c r="K19" s="262" t="s">
        <v>344</v>
      </c>
      <c r="L19" s="262" t="s">
        <v>67</v>
      </c>
      <c r="M19" s="261" t="s">
        <v>322</v>
      </c>
      <c r="N19" s="261" t="s">
        <v>67</v>
      </c>
      <c r="O19" s="261" t="s">
        <v>67</v>
      </c>
      <c r="P19" s="261" t="s">
        <v>66</v>
      </c>
      <c r="Q19" s="261" t="s">
        <v>199</v>
      </c>
      <c r="R19" s="261" t="s">
        <v>67</v>
      </c>
      <c r="S19" s="262" t="s">
        <v>345</v>
      </c>
      <c r="T19" s="262" t="s">
        <v>346</v>
      </c>
      <c r="U19" s="262">
        <v>957851745</v>
      </c>
      <c r="V19" s="262"/>
      <c r="W19" s="262" t="s">
        <v>490</v>
      </c>
      <c r="X19" s="262">
        <v>12</v>
      </c>
      <c r="Y19" s="262" t="s">
        <v>344</v>
      </c>
    </row>
    <row r="20" spans="1:27" ht="38.25">
      <c r="A20" s="383"/>
      <c r="B20" s="338" t="s">
        <v>339</v>
      </c>
      <c r="C20" s="213" t="s">
        <v>495</v>
      </c>
      <c r="D20" s="266" t="s">
        <v>125</v>
      </c>
      <c r="E20" s="266" t="s">
        <v>47</v>
      </c>
      <c r="F20" s="135" t="s">
        <v>354</v>
      </c>
      <c r="G20" s="267" t="s">
        <v>206</v>
      </c>
      <c r="H20" s="267" t="s">
        <v>204</v>
      </c>
      <c r="I20" s="268">
        <v>3</v>
      </c>
      <c r="J20" s="269" t="s">
        <v>502</v>
      </c>
      <c r="K20" s="270" t="s">
        <v>643</v>
      </c>
      <c r="L20" s="260" t="s">
        <v>66</v>
      </c>
      <c r="M20" s="261" t="s">
        <v>67</v>
      </c>
      <c r="N20" s="261" t="s">
        <v>67</v>
      </c>
      <c r="O20" s="261" t="s">
        <v>67</v>
      </c>
      <c r="P20" s="261" t="s">
        <v>67</v>
      </c>
      <c r="Q20" s="261" t="s">
        <v>199</v>
      </c>
      <c r="R20" s="261" t="s">
        <v>67</v>
      </c>
      <c r="S20" s="270" t="s">
        <v>345</v>
      </c>
      <c r="T20" s="270" t="s">
        <v>498</v>
      </c>
      <c r="U20" s="270">
        <v>945775542</v>
      </c>
      <c r="V20" s="270"/>
      <c r="W20" s="263" t="s">
        <v>354</v>
      </c>
      <c r="X20" s="270">
        <v>2</v>
      </c>
      <c r="Y20" s="270"/>
    </row>
    <row r="21" spans="1:27" ht="39" thickBot="1">
      <c r="A21" s="384"/>
      <c r="B21" s="338" t="s">
        <v>339</v>
      </c>
      <c r="C21" s="213" t="s">
        <v>499</v>
      </c>
      <c r="D21" s="257" t="s">
        <v>125</v>
      </c>
      <c r="E21" s="257" t="s">
        <v>500</v>
      </c>
      <c r="F21" s="135" t="s">
        <v>500</v>
      </c>
      <c r="G21" s="258" t="s">
        <v>206</v>
      </c>
      <c r="H21" s="258" t="s">
        <v>204</v>
      </c>
      <c r="I21" s="259">
        <v>3</v>
      </c>
      <c r="J21" s="258" t="s">
        <v>355</v>
      </c>
      <c r="K21" s="270" t="s">
        <v>625</v>
      </c>
      <c r="L21" s="260" t="s">
        <v>67</v>
      </c>
      <c r="M21" s="261" t="s">
        <v>67</v>
      </c>
      <c r="N21" s="261" t="s">
        <v>67</v>
      </c>
      <c r="O21" s="261" t="s">
        <v>67</v>
      </c>
      <c r="P21" s="261" t="s">
        <v>67</v>
      </c>
      <c r="Q21" s="261" t="s">
        <v>199</v>
      </c>
      <c r="R21" s="261" t="s">
        <v>67</v>
      </c>
      <c r="S21" s="270" t="s">
        <v>345</v>
      </c>
      <c r="T21" s="270" t="s">
        <v>376</v>
      </c>
      <c r="U21" s="270">
        <v>975636336</v>
      </c>
      <c r="V21" s="270"/>
      <c r="W21" s="263" t="s">
        <v>501</v>
      </c>
      <c r="X21" s="270">
        <v>2</v>
      </c>
      <c r="Y21" s="270"/>
    </row>
    <row r="22" spans="1:27" ht="102.75" thickTop="1">
      <c r="A22" s="366" t="s">
        <v>513</v>
      </c>
      <c r="B22" s="338" t="s">
        <v>282</v>
      </c>
      <c r="C22" s="275" t="s">
        <v>514</v>
      </c>
      <c r="D22" s="257" t="s">
        <v>125</v>
      </c>
      <c r="E22" s="276" t="s">
        <v>359</v>
      </c>
      <c r="F22" s="276" t="s">
        <v>515</v>
      </c>
      <c r="G22" s="277" t="s">
        <v>206</v>
      </c>
      <c r="H22" s="276" t="s">
        <v>204</v>
      </c>
      <c r="I22" s="259">
        <v>3</v>
      </c>
      <c r="J22" s="276" t="s">
        <v>199</v>
      </c>
      <c r="K22" s="334" t="s">
        <v>618</v>
      </c>
      <c r="L22" s="276" t="s">
        <v>516</v>
      </c>
      <c r="M22" s="280" t="s">
        <v>67</v>
      </c>
      <c r="N22" s="227" t="s">
        <v>322</v>
      </c>
      <c r="O22" s="227" t="s">
        <v>199</v>
      </c>
      <c r="P22" s="227" t="s">
        <v>199</v>
      </c>
      <c r="Q22" s="227" t="s">
        <v>199</v>
      </c>
      <c r="R22" s="227" t="s">
        <v>199</v>
      </c>
      <c r="S22" s="281" t="s">
        <v>286</v>
      </c>
      <c r="T22" s="276" t="s">
        <v>517</v>
      </c>
      <c r="U22" s="276" t="s">
        <v>518</v>
      </c>
      <c r="V22" s="281"/>
      <c r="W22" s="281" t="s">
        <v>519</v>
      </c>
      <c r="X22" s="282">
        <v>4</v>
      </c>
      <c r="Y22" s="279" t="s">
        <v>520</v>
      </c>
      <c r="Z22" s="141"/>
      <c r="AA22" s="141"/>
    </row>
    <row r="23" spans="1:27" ht="140.25">
      <c r="A23" s="366"/>
      <c r="B23" s="338" t="s">
        <v>282</v>
      </c>
      <c r="C23" s="275" t="s">
        <v>521</v>
      </c>
      <c r="D23" s="257" t="s">
        <v>125</v>
      </c>
      <c r="E23" s="276" t="s">
        <v>522</v>
      </c>
      <c r="F23" s="276" t="s">
        <v>523</v>
      </c>
      <c r="G23" s="277" t="s">
        <v>206</v>
      </c>
      <c r="H23" s="276" t="s">
        <v>204</v>
      </c>
      <c r="I23" s="259">
        <v>3</v>
      </c>
      <c r="J23" s="276" t="s">
        <v>199</v>
      </c>
      <c r="K23" s="285" t="s">
        <v>619</v>
      </c>
      <c r="L23" s="283"/>
      <c r="M23" s="284" t="s">
        <v>67</v>
      </c>
      <c r="N23" s="219" t="s">
        <v>322</v>
      </c>
      <c r="O23" s="219" t="s">
        <v>199</v>
      </c>
      <c r="P23" s="219" t="s">
        <v>199</v>
      </c>
      <c r="Q23" s="219" t="s">
        <v>199</v>
      </c>
      <c r="R23" s="219" t="s">
        <v>199</v>
      </c>
      <c r="S23" s="283" t="s">
        <v>286</v>
      </c>
      <c r="T23" s="285" t="s">
        <v>524</v>
      </c>
      <c r="U23" s="276" t="s">
        <v>525</v>
      </c>
      <c r="V23" s="281"/>
      <c r="W23" s="281" t="s">
        <v>519</v>
      </c>
      <c r="X23" s="282">
        <v>6</v>
      </c>
      <c r="Y23" s="286" t="s">
        <v>526</v>
      </c>
      <c r="Z23" s="141"/>
      <c r="AA23" s="141"/>
    </row>
    <row r="24" spans="1:27" ht="127.5">
      <c r="A24" s="366"/>
      <c r="B24" s="338" t="s">
        <v>282</v>
      </c>
      <c r="C24" s="275" t="s">
        <v>527</v>
      </c>
      <c r="D24" s="257" t="s">
        <v>125</v>
      </c>
      <c r="E24" s="276" t="s">
        <v>528</v>
      </c>
      <c r="F24" s="276" t="s">
        <v>529</v>
      </c>
      <c r="G24" s="277" t="s">
        <v>206</v>
      </c>
      <c r="H24" s="276" t="s">
        <v>204</v>
      </c>
      <c r="I24" s="259">
        <v>3</v>
      </c>
      <c r="J24" s="276" t="s">
        <v>199</v>
      </c>
      <c r="K24" s="334" t="s">
        <v>620</v>
      </c>
      <c r="L24" s="281"/>
      <c r="M24" s="280" t="s">
        <v>67</v>
      </c>
      <c r="N24" s="219" t="s">
        <v>322</v>
      </c>
      <c r="O24" s="219" t="s">
        <v>199</v>
      </c>
      <c r="P24" s="219" t="s">
        <v>199</v>
      </c>
      <c r="Q24" s="219" t="s">
        <v>199</v>
      </c>
      <c r="R24" s="219" t="s">
        <v>199</v>
      </c>
      <c r="S24" s="281" t="s">
        <v>286</v>
      </c>
      <c r="T24" s="276" t="s">
        <v>524</v>
      </c>
      <c r="U24" s="276" t="s">
        <v>525</v>
      </c>
      <c r="V24" s="281"/>
      <c r="W24" s="281" t="s">
        <v>431</v>
      </c>
      <c r="X24" s="282">
        <v>6</v>
      </c>
      <c r="Y24" s="286" t="s">
        <v>530</v>
      </c>
      <c r="Z24" s="141"/>
      <c r="AA24" s="141"/>
    </row>
    <row r="25" spans="1:27" s="141" customFormat="1" ht="42.75">
      <c r="A25" s="218" t="s">
        <v>542</v>
      </c>
      <c r="B25" s="325" t="s">
        <v>275</v>
      </c>
      <c r="C25" s="301" t="s">
        <v>543</v>
      </c>
      <c r="D25" s="337" t="s">
        <v>124</v>
      </c>
      <c r="E25" s="218" t="s">
        <v>544</v>
      </c>
      <c r="F25" s="218" t="s">
        <v>545</v>
      </c>
      <c r="G25" s="135" t="s">
        <v>206</v>
      </c>
      <c r="H25" s="135" t="s">
        <v>204</v>
      </c>
      <c r="I25" s="302">
        <v>3</v>
      </c>
      <c r="J25" s="218"/>
      <c r="K25" s="218"/>
      <c r="L25" s="218"/>
      <c r="M25" s="184"/>
      <c r="N25" s="184"/>
      <c r="O25" s="184"/>
      <c r="P25" s="184"/>
      <c r="Q25" s="187"/>
      <c r="R25" s="187"/>
      <c r="S25" s="218" t="s">
        <v>546</v>
      </c>
      <c r="T25" s="218" t="s">
        <v>547</v>
      </c>
      <c r="U25" s="303" t="s">
        <v>548</v>
      </c>
      <c r="V25" s="190" t="s">
        <v>199</v>
      </c>
      <c r="W25" s="190" t="s">
        <v>199</v>
      </c>
      <c r="X25" s="218">
        <v>2</v>
      </c>
      <c r="Y25" s="304"/>
    </row>
    <row r="26" spans="1:27" s="141" customFormat="1" ht="28.5">
      <c r="A26" s="218" t="s">
        <v>542</v>
      </c>
      <c r="B26" s="325" t="s">
        <v>275</v>
      </c>
      <c r="C26" s="301" t="s">
        <v>543</v>
      </c>
      <c r="D26" s="337" t="s">
        <v>124</v>
      </c>
      <c r="E26" s="218" t="s">
        <v>549</v>
      </c>
      <c r="F26" s="218" t="s">
        <v>545</v>
      </c>
      <c r="G26" s="135" t="s">
        <v>206</v>
      </c>
      <c r="H26" s="135" t="s">
        <v>204</v>
      </c>
      <c r="I26" s="302">
        <v>3</v>
      </c>
      <c r="J26" s="218"/>
      <c r="K26" s="218"/>
      <c r="L26" s="218"/>
      <c r="M26" s="184"/>
      <c r="N26" s="184"/>
      <c r="O26" s="184"/>
      <c r="P26" s="184"/>
      <c r="Q26" s="187"/>
      <c r="R26" s="187"/>
      <c r="S26" s="218" t="s">
        <v>550</v>
      </c>
      <c r="T26" s="218" t="s">
        <v>551</v>
      </c>
      <c r="U26" s="303" t="s">
        <v>552</v>
      </c>
      <c r="V26" s="190" t="s">
        <v>199</v>
      </c>
      <c r="W26" s="190" t="s">
        <v>199</v>
      </c>
      <c r="X26" s="218">
        <v>2</v>
      </c>
      <c r="Y26" s="304"/>
    </row>
    <row r="27" spans="1:27" s="62" customFormat="1" ht="171" customHeight="1">
      <c r="A27" s="188" t="s">
        <v>377</v>
      </c>
      <c r="B27" s="199" t="s">
        <v>186</v>
      </c>
      <c r="C27" s="188" t="s">
        <v>553</v>
      </c>
      <c r="D27" s="69" t="s">
        <v>554</v>
      </c>
      <c r="E27" s="188" t="s">
        <v>555</v>
      </c>
      <c r="F27" s="188" t="s">
        <v>556</v>
      </c>
      <c r="G27" s="188" t="s">
        <v>200</v>
      </c>
      <c r="H27" s="188" t="s">
        <v>200</v>
      </c>
      <c r="I27" s="302">
        <v>3</v>
      </c>
      <c r="J27" s="135" t="s">
        <v>67</v>
      </c>
      <c r="K27" s="135" t="s">
        <v>67</v>
      </c>
      <c r="L27" s="135" t="s">
        <v>67</v>
      </c>
      <c r="M27" s="184" t="s">
        <v>557</v>
      </c>
      <c r="N27" s="72" t="s">
        <v>322</v>
      </c>
      <c r="O27" s="72" t="s">
        <v>322</v>
      </c>
      <c r="P27" s="72" t="s">
        <v>558</v>
      </c>
      <c r="Q27" s="305" t="s">
        <v>559</v>
      </c>
      <c r="R27" s="73" t="s">
        <v>560</v>
      </c>
      <c r="S27" s="190" t="s">
        <v>286</v>
      </c>
      <c r="T27" s="140" t="s">
        <v>561</v>
      </c>
      <c r="U27" s="140" t="s">
        <v>562</v>
      </c>
      <c r="V27" s="190" t="s">
        <v>199</v>
      </c>
      <c r="W27" s="190" t="s">
        <v>563</v>
      </c>
      <c r="X27" s="176">
        <v>25</v>
      </c>
      <c r="Y27" s="172" t="s">
        <v>564</v>
      </c>
    </row>
    <row r="28" spans="1:27" s="62" customFormat="1" ht="138" customHeight="1">
      <c r="A28" s="188" t="s">
        <v>377</v>
      </c>
      <c r="B28" s="338" t="s">
        <v>186</v>
      </c>
      <c r="C28" s="188" t="s">
        <v>644</v>
      </c>
      <c r="D28" s="69" t="s">
        <v>566</v>
      </c>
      <c r="E28" s="188" t="s">
        <v>567</v>
      </c>
      <c r="F28" s="188" t="s">
        <v>556</v>
      </c>
      <c r="G28" s="188" t="s">
        <v>200</v>
      </c>
      <c r="H28" s="188" t="s">
        <v>200</v>
      </c>
      <c r="I28" s="302">
        <v>3</v>
      </c>
      <c r="J28" s="135" t="s">
        <v>67</v>
      </c>
      <c r="K28" s="340"/>
      <c r="L28" s="135" t="s">
        <v>67</v>
      </c>
      <c r="M28" s="184" t="s">
        <v>568</v>
      </c>
      <c r="N28" s="72" t="s">
        <v>322</v>
      </c>
      <c r="O28" s="72" t="s">
        <v>322</v>
      </c>
      <c r="P28" s="72" t="s">
        <v>558</v>
      </c>
      <c r="Q28" s="305" t="s">
        <v>559</v>
      </c>
      <c r="R28" s="73" t="s">
        <v>322</v>
      </c>
      <c r="S28" s="190" t="s">
        <v>286</v>
      </c>
      <c r="T28" s="188" t="s">
        <v>569</v>
      </c>
      <c r="U28" s="140" t="s">
        <v>570</v>
      </c>
      <c r="V28" s="190" t="s">
        <v>199</v>
      </c>
      <c r="W28" s="190" t="s">
        <v>563</v>
      </c>
      <c r="X28" s="176">
        <v>10</v>
      </c>
      <c r="Y28" s="172" t="s">
        <v>571</v>
      </c>
    </row>
    <row r="29" spans="1:27" s="62" customFormat="1" ht="102">
      <c r="A29" s="181" t="s">
        <v>377</v>
      </c>
      <c r="B29" s="199" t="s">
        <v>186</v>
      </c>
      <c r="C29" s="306" t="s">
        <v>572</v>
      </c>
      <c r="D29" s="69" t="s">
        <v>379</v>
      </c>
      <c r="E29" s="181" t="s">
        <v>231</v>
      </c>
      <c r="F29" s="188" t="s">
        <v>573</v>
      </c>
      <c r="G29" s="188" t="s">
        <v>200</v>
      </c>
      <c r="H29" s="188" t="s">
        <v>200</v>
      </c>
      <c r="I29" s="307">
        <v>2</v>
      </c>
      <c r="J29" s="135" t="s">
        <v>428</v>
      </c>
      <c r="K29" s="195" t="s">
        <v>429</v>
      </c>
      <c r="L29" s="135" t="s">
        <v>67</v>
      </c>
      <c r="M29" s="184" t="s">
        <v>67</v>
      </c>
      <c r="N29" s="184" t="s">
        <v>67</v>
      </c>
      <c r="O29" s="184" t="s">
        <v>67</v>
      </c>
      <c r="P29" s="187" t="s">
        <v>67</v>
      </c>
      <c r="Q29" s="187" t="s">
        <v>67</v>
      </c>
      <c r="R29" s="190" t="s">
        <v>430</v>
      </c>
      <c r="S29" s="190" t="s">
        <v>574</v>
      </c>
      <c r="T29" s="196" t="s">
        <v>442</v>
      </c>
      <c r="U29" s="190"/>
      <c r="V29" s="190" t="s">
        <v>231</v>
      </c>
      <c r="W29" s="176" t="s">
        <v>575</v>
      </c>
      <c r="X29" s="172" t="s">
        <v>576</v>
      </c>
    </row>
    <row r="30" spans="1:27" s="62" customFormat="1" ht="140.25">
      <c r="A30" s="181" t="s">
        <v>377</v>
      </c>
      <c r="B30" s="338" t="s">
        <v>186</v>
      </c>
      <c r="C30" s="306" t="s">
        <v>645</v>
      </c>
      <c r="D30" s="69" t="s">
        <v>379</v>
      </c>
      <c r="E30" s="181" t="s">
        <v>431</v>
      </c>
      <c r="F30" s="188" t="s">
        <v>440</v>
      </c>
      <c r="G30" s="188" t="s">
        <v>200</v>
      </c>
      <c r="H30" s="188" t="s">
        <v>200</v>
      </c>
      <c r="I30" s="307">
        <v>2</v>
      </c>
      <c r="J30" s="135" t="s">
        <v>578</v>
      </c>
      <c r="K30" s="393" t="s">
        <v>631</v>
      </c>
      <c r="L30" s="135" t="s">
        <v>67</v>
      </c>
      <c r="M30" s="184" t="s">
        <v>67</v>
      </c>
      <c r="N30" s="184" t="s">
        <v>67</v>
      </c>
      <c r="O30" s="184" t="s">
        <v>67</v>
      </c>
      <c r="P30" s="305" t="s">
        <v>599</v>
      </c>
      <c r="Q30" s="187" t="s">
        <v>67</v>
      </c>
      <c r="R30" s="190" t="s">
        <v>384</v>
      </c>
      <c r="S30" s="135" t="s">
        <v>580</v>
      </c>
      <c r="T30" s="140" t="s">
        <v>581</v>
      </c>
      <c r="U30" s="190"/>
      <c r="V30" s="190" t="s">
        <v>431</v>
      </c>
      <c r="W30" s="176" t="s">
        <v>575</v>
      </c>
      <c r="X30" s="172" t="s">
        <v>600</v>
      </c>
    </row>
  </sheetData>
  <mergeCells count="6">
    <mergeCell ref="A1:B1"/>
    <mergeCell ref="C1:Y1"/>
    <mergeCell ref="A16:A21"/>
    <mergeCell ref="A22:A24"/>
    <mergeCell ref="A7:A15"/>
    <mergeCell ref="A3:A6"/>
  </mergeCells>
  <conditionalFormatting sqref="Y8">
    <cfRule type="cellIs" dxfId="16" priority="11" operator="equal">
      <formula>#REF!</formula>
    </cfRule>
  </conditionalFormatting>
  <conditionalFormatting sqref="Y9">
    <cfRule type="cellIs" dxfId="15" priority="10" operator="equal">
      <formula>#REF!</formula>
    </cfRule>
  </conditionalFormatting>
  <conditionalFormatting sqref="Y11:Y13">
    <cfRule type="cellIs" dxfId="14" priority="8" operator="equal">
      <formula>#REF!</formula>
    </cfRule>
  </conditionalFormatting>
  <conditionalFormatting sqref="Y10">
    <cfRule type="cellIs" dxfId="13" priority="9" operator="equal">
      <formula>#REF!</formula>
    </cfRule>
  </conditionalFormatting>
  <conditionalFormatting sqref="Y27">
    <cfRule type="cellIs" dxfId="12" priority="4" operator="equal">
      <formula>#REF!</formula>
    </cfRule>
  </conditionalFormatting>
  <conditionalFormatting sqref="Z28">
    <cfRule type="cellIs" dxfId="11" priority="7" operator="equal">
      <formula>#REF!</formula>
    </cfRule>
  </conditionalFormatting>
  <conditionalFormatting sqref="Z28">
    <cfRule type="cellIs" dxfId="10" priority="6" operator="equal">
      <formula>#REF!</formula>
    </cfRule>
  </conditionalFormatting>
  <conditionalFormatting sqref="Z27">
    <cfRule type="cellIs" dxfId="9" priority="5" operator="equal">
      <formula>#REF!</formula>
    </cfRule>
  </conditionalFormatting>
  <conditionalFormatting sqref="Y29">
    <cfRule type="cellIs" dxfId="8" priority="3" operator="equal">
      <formula>#REF!</formula>
    </cfRule>
  </conditionalFormatting>
  <conditionalFormatting sqref="X29">
    <cfRule type="cellIs" dxfId="7" priority="2" operator="equal">
      <formula>#REF!</formula>
    </cfRule>
  </conditionalFormatting>
  <conditionalFormatting sqref="Y30">
    <cfRule type="cellIs" dxfId="6" priority="1" operator="equal">
      <formula>#REF!</formula>
    </cfRule>
  </conditionalFormatting>
  <dataValidations count="1">
    <dataValidation type="list" allowBlank="1" showInputMessage="1" showErrorMessage="1" sqref="V25:V26">
      <formula1>INDIRECT(E25)</formula1>
    </dataValidation>
  </dataValidations>
  <pageMargins left="0.7" right="0.7" top="0.75" bottom="0.75" header="0.3" footer="0.3"/>
  <pageSetup paperSize="8"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
  <sheetViews>
    <sheetView topLeftCell="A4" zoomScale="70" zoomScaleNormal="70" workbookViewId="0">
      <selection activeCell="D9" sqref="D9"/>
    </sheetView>
  </sheetViews>
  <sheetFormatPr baseColWidth="10" defaultColWidth="9.140625" defaultRowHeight="14.25"/>
  <cols>
    <col min="1" max="1" width="17.28515625" style="141" customWidth="1"/>
    <col min="2" max="2" width="14.7109375" style="191" customWidth="1"/>
    <col min="3" max="3" width="44.7109375" style="191" customWidth="1"/>
    <col min="4" max="4" width="14.28515625" style="141" customWidth="1"/>
    <col min="5" max="5" width="21.7109375" style="141" customWidth="1"/>
    <col min="6" max="6" width="22" style="141" customWidth="1"/>
    <col min="7" max="9" width="15.42578125" style="141" customWidth="1"/>
    <col min="10" max="10" width="45.42578125" style="141" customWidth="1"/>
    <col min="11" max="11" width="32.85546875" style="141" customWidth="1"/>
    <col min="12" max="12" width="24" style="141" customWidth="1"/>
    <col min="13" max="13" width="11.140625" style="141" customWidth="1"/>
    <col min="14" max="14" width="9.7109375" style="141" customWidth="1"/>
    <col min="15" max="16" width="13.42578125" style="141" customWidth="1"/>
    <col min="17" max="17" width="13.28515625" style="141" customWidth="1"/>
    <col min="18" max="18" width="12.85546875" style="141" customWidth="1"/>
    <col min="19" max="19" width="22.7109375" style="141" customWidth="1"/>
    <col min="20" max="20" width="31.42578125" style="141" customWidth="1"/>
    <col min="21" max="21" width="23.140625" style="141" customWidth="1"/>
    <col min="22" max="22" width="23.5703125" style="141" customWidth="1"/>
    <col min="23" max="23" width="26.140625" style="141" bestFit="1" customWidth="1"/>
    <col min="24" max="24" width="30.5703125" style="141" bestFit="1" customWidth="1"/>
    <col min="25" max="25" width="71.140625" style="141" customWidth="1"/>
    <col min="26" max="16384" width="9.140625" style="192"/>
  </cols>
  <sheetData>
    <row r="1" spans="1:26"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6" ht="51">
      <c r="A2" s="193" t="s">
        <v>49</v>
      </c>
      <c r="B2" s="193" t="s">
        <v>53</v>
      </c>
      <c r="C2" s="193" t="s">
        <v>130</v>
      </c>
      <c r="D2" s="193" t="s">
        <v>123</v>
      </c>
      <c r="E2" s="193" t="s">
        <v>111</v>
      </c>
      <c r="F2" s="193" t="s">
        <v>48</v>
      </c>
      <c r="G2" s="193" t="s">
        <v>202</v>
      </c>
      <c r="H2" s="193" t="s">
        <v>203</v>
      </c>
      <c r="I2" s="65" t="s">
        <v>201</v>
      </c>
      <c r="J2" s="193" t="s">
        <v>205</v>
      </c>
      <c r="K2" s="193" t="s">
        <v>51</v>
      </c>
      <c r="L2" s="212" t="s">
        <v>448</v>
      </c>
      <c r="M2" s="64" t="s">
        <v>113</v>
      </c>
      <c r="N2" s="64" t="s">
        <v>114</v>
      </c>
      <c r="O2" s="64" t="s">
        <v>112</v>
      </c>
      <c r="P2" s="64" t="s">
        <v>129</v>
      </c>
      <c r="Q2" s="64" t="s">
        <v>131</v>
      </c>
      <c r="R2" s="64" t="s">
        <v>182</v>
      </c>
      <c r="S2" s="193" t="s">
        <v>110</v>
      </c>
      <c r="T2" s="193" t="s">
        <v>50</v>
      </c>
      <c r="U2" s="193" t="s">
        <v>108</v>
      </c>
      <c r="V2" s="193" t="s">
        <v>180</v>
      </c>
      <c r="W2" s="193" t="s">
        <v>52</v>
      </c>
      <c r="X2" s="193" t="s">
        <v>179</v>
      </c>
      <c r="Y2" s="193" t="s">
        <v>51</v>
      </c>
    </row>
    <row r="3" spans="1:26" ht="128.25">
      <c r="A3" s="361" t="s">
        <v>315</v>
      </c>
      <c r="B3" s="255" t="s">
        <v>316</v>
      </c>
      <c r="C3" s="135" t="s">
        <v>317</v>
      </c>
      <c r="D3" s="218" t="s">
        <v>478</v>
      </c>
      <c r="E3" s="218" t="s">
        <v>479</v>
      </c>
      <c r="F3" s="218" t="s">
        <v>319</v>
      </c>
      <c r="G3" s="218" t="s">
        <v>246</v>
      </c>
      <c r="H3" s="218" t="s">
        <v>243</v>
      </c>
      <c r="I3" s="255">
        <v>3</v>
      </c>
      <c r="J3" s="218" t="s">
        <v>320</v>
      </c>
      <c r="K3" s="218" t="s">
        <v>321</v>
      </c>
      <c r="L3" s="218" t="s">
        <v>322</v>
      </c>
      <c r="M3" s="300" t="s">
        <v>322</v>
      </c>
      <c r="N3" s="300" t="s">
        <v>199</v>
      </c>
      <c r="O3" s="300" t="s">
        <v>199</v>
      </c>
      <c r="P3" s="300" t="s">
        <v>199</v>
      </c>
      <c r="Q3" s="300" t="s">
        <v>199</v>
      </c>
      <c r="R3" s="300" t="s">
        <v>199</v>
      </c>
      <c r="S3" s="218" t="s">
        <v>323</v>
      </c>
      <c r="T3" s="218" t="s">
        <v>324</v>
      </c>
      <c r="U3" s="218" t="s">
        <v>325</v>
      </c>
      <c r="V3" s="218" t="s">
        <v>479</v>
      </c>
      <c r="W3" s="218">
        <v>10</v>
      </c>
      <c r="X3" s="218"/>
      <c r="Y3" s="218"/>
    </row>
    <row r="4" spans="1:26" ht="99.75">
      <c r="A4" s="362"/>
      <c r="B4" s="255" t="s">
        <v>316</v>
      </c>
      <c r="C4" s="135" t="s">
        <v>326</v>
      </c>
      <c r="D4" s="218" t="s">
        <v>478</v>
      </c>
      <c r="E4" s="218" t="s">
        <v>479</v>
      </c>
      <c r="F4" s="218" t="s">
        <v>327</v>
      </c>
      <c r="G4" s="218" t="s">
        <v>246</v>
      </c>
      <c r="H4" s="218" t="s">
        <v>243</v>
      </c>
      <c r="I4" s="255">
        <v>3</v>
      </c>
      <c r="J4" s="218" t="s">
        <v>328</v>
      </c>
      <c r="K4" s="218" t="s">
        <v>329</v>
      </c>
      <c r="L4" s="218" t="s">
        <v>322</v>
      </c>
      <c r="M4" s="300" t="s">
        <v>322</v>
      </c>
      <c r="N4" s="300" t="s">
        <v>199</v>
      </c>
      <c r="O4" s="300" t="s">
        <v>199</v>
      </c>
      <c r="P4" s="300" t="s">
        <v>199</v>
      </c>
      <c r="Q4" s="300" t="s">
        <v>199</v>
      </c>
      <c r="R4" s="300" t="s">
        <v>199</v>
      </c>
      <c r="S4" s="218" t="s">
        <v>330</v>
      </c>
      <c r="T4" s="218" t="s">
        <v>331</v>
      </c>
      <c r="U4" s="218" t="s">
        <v>480</v>
      </c>
      <c r="V4" s="218" t="s">
        <v>479</v>
      </c>
      <c r="W4" s="218">
        <v>10</v>
      </c>
      <c r="X4" s="218"/>
      <c r="Y4" s="218"/>
    </row>
    <row r="5" spans="1:26" ht="99.75">
      <c r="A5" s="362"/>
      <c r="B5" s="255" t="s">
        <v>316</v>
      </c>
      <c r="C5" s="135" t="s">
        <v>333</v>
      </c>
      <c r="D5" s="218" t="s">
        <v>478</v>
      </c>
      <c r="E5" s="218" t="s">
        <v>479</v>
      </c>
      <c r="F5" s="218" t="s">
        <v>327</v>
      </c>
      <c r="G5" s="218" t="s">
        <v>246</v>
      </c>
      <c r="H5" s="218" t="s">
        <v>243</v>
      </c>
      <c r="I5" s="255">
        <v>3</v>
      </c>
      <c r="J5" s="218" t="s">
        <v>328</v>
      </c>
      <c r="K5" s="218" t="s">
        <v>334</v>
      </c>
      <c r="L5" s="218" t="s">
        <v>322</v>
      </c>
      <c r="M5" s="300" t="s">
        <v>322</v>
      </c>
      <c r="N5" s="300" t="s">
        <v>199</v>
      </c>
      <c r="O5" s="300" t="s">
        <v>199</v>
      </c>
      <c r="P5" s="300" t="s">
        <v>199</v>
      </c>
      <c r="Q5" s="300" t="s">
        <v>199</v>
      </c>
      <c r="R5" s="300" t="s">
        <v>199</v>
      </c>
      <c r="S5" s="218" t="s">
        <v>335</v>
      </c>
      <c r="T5" s="218" t="s">
        <v>336</v>
      </c>
      <c r="U5" s="218" t="s">
        <v>337</v>
      </c>
      <c r="V5" s="218" t="s">
        <v>479</v>
      </c>
      <c r="W5" s="218">
        <v>5</v>
      </c>
      <c r="X5" s="218"/>
      <c r="Y5" s="218"/>
    </row>
    <row r="6" spans="1:26" ht="126.75" customHeight="1">
      <c r="A6" s="363"/>
      <c r="B6" s="255" t="s">
        <v>316</v>
      </c>
      <c r="C6" s="135" t="s">
        <v>508</v>
      </c>
      <c r="D6" s="218" t="s">
        <v>478</v>
      </c>
      <c r="E6" s="218" t="s">
        <v>509</v>
      </c>
      <c r="F6" s="218" t="s">
        <v>510</v>
      </c>
      <c r="G6" s="218" t="s">
        <v>246</v>
      </c>
      <c r="H6" s="218" t="s">
        <v>243</v>
      </c>
      <c r="I6" s="255">
        <v>3</v>
      </c>
      <c r="J6" s="218" t="s">
        <v>328</v>
      </c>
      <c r="K6" s="218" t="s">
        <v>511</v>
      </c>
      <c r="L6" s="218" t="s">
        <v>322</v>
      </c>
      <c r="M6" s="300" t="s">
        <v>322</v>
      </c>
      <c r="N6" s="300" t="s">
        <v>199</v>
      </c>
      <c r="O6" s="300" t="s">
        <v>199</v>
      </c>
      <c r="P6" s="300" t="s">
        <v>199</v>
      </c>
      <c r="Q6" s="300" t="s">
        <v>199</v>
      </c>
      <c r="R6" s="300" t="s">
        <v>199</v>
      </c>
      <c r="S6" s="218" t="s">
        <v>323</v>
      </c>
      <c r="T6" s="218" t="s">
        <v>512</v>
      </c>
      <c r="U6" s="218">
        <v>996413310</v>
      </c>
      <c r="V6" s="218" t="s">
        <v>509</v>
      </c>
      <c r="W6" s="218">
        <v>1</v>
      </c>
      <c r="X6" s="218"/>
      <c r="Y6" s="218"/>
    </row>
    <row r="7" spans="1:26" ht="64.5" thickBot="1">
      <c r="A7" s="385" t="s">
        <v>389</v>
      </c>
      <c r="B7" s="330" t="s">
        <v>641</v>
      </c>
      <c r="C7" s="217" t="s">
        <v>473</v>
      </c>
      <c r="D7" s="293" t="s">
        <v>341</v>
      </c>
      <c r="E7" s="294" t="s">
        <v>354</v>
      </c>
      <c r="F7" s="294" t="s">
        <v>244</v>
      </c>
      <c r="G7" s="295" t="s">
        <v>392</v>
      </c>
      <c r="H7" s="295" t="s">
        <v>467</v>
      </c>
      <c r="I7" s="296">
        <v>2</v>
      </c>
      <c r="J7" s="297" t="s">
        <v>474</v>
      </c>
      <c r="K7" s="297" t="s">
        <v>468</v>
      </c>
      <c r="L7" s="294" t="s">
        <v>66</v>
      </c>
      <c r="M7" s="298" t="s">
        <v>322</v>
      </c>
      <c r="N7" s="298" t="s">
        <v>199</v>
      </c>
      <c r="O7" s="298" t="s">
        <v>199</v>
      </c>
      <c r="P7" s="298" t="s">
        <v>199</v>
      </c>
      <c r="Q7" s="298" t="s">
        <v>199</v>
      </c>
      <c r="R7" s="298" t="s">
        <v>322</v>
      </c>
      <c r="S7" s="294" t="s">
        <v>394</v>
      </c>
      <c r="T7" s="294" t="s">
        <v>469</v>
      </c>
      <c r="U7" s="294" t="s">
        <v>470</v>
      </c>
      <c r="V7" s="294"/>
      <c r="W7" s="294" t="s">
        <v>354</v>
      </c>
      <c r="X7" s="294">
        <v>3</v>
      </c>
      <c r="Y7" s="299"/>
      <c r="Z7" s="121"/>
    </row>
    <row r="8" spans="1:26" ht="65.25" thickTop="1" thickBot="1">
      <c r="A8" s="381"/>
      <c r="B8" s="330" t="s">
        <v>641</v>
      </c>
      <c r="C8" s="216" t="s">
        <v>473</v>
      </c>
      <c r="D8" s="271" t="s">
        <v>341</v>
      </c>
      <c r="E8" s="272" t="s">
        <v>414</v>
      </c>
      <c r="F8" s="272" t="s">
        <v>471</v>
      </c>
      <c r="G8" s="138" t="s">
        <v>392</v>
      </c>
      <c r="H8" s="138" t="s">
        <v>467</v>
      </c>
      <c r="I8" s="273">
        <v>2</v>
      </c>
      <c r="J8" s="274" t="s">
        <v>474</v>
      </c>
      <c r="K8" s="274" t="s">
        <v>472</v>
      </c>
      <c r="L8" s="272" t="s">
        <v>633</v>
      </c>
      <c r="M8" s="139" t="s">
        <v>322</v>
      </c>
      <c r="N8" s="139" t="s">
        <v>199</v>
      </c>
      <c r="O8" s="139" t="s">
        <v>199</v>
      </c>
      <c r="P8" s="139" t="s">
        <v>199</v>
      </c>
      <c r="Q8" s="139" t="s">
        <v>199</v>
      </c>
      <c r="R8" s="139" t="s">
        <v>322</v>
      </c>
      <c r="S8" s="272" t="s">
        <v>394</v>
      </c>
      <c r="T8" s="272" t="s">
        <v>469</v>
      </c>
      <c r="U8" s="272" t="s">
        <v>470</v>
      </c>
      <c r="V8" s="272"/>
      <c r="W8" s="272" t="s">
        <v>414</v>
      </c>
      <c r="X8" s="272">
        <v>3</v>
      </c>
      <c r="Y8" s="168"/>
      <c r="Z8" s="121"/>
    </row>
    <row r="9" spans="1:26" s="62" customFormat="1" ht="113.25" customHeight="1" thickTop="1" thickBot="1">
      <c r="A9" s="181" t="s">
        <v>377</v>
      </c>
      <c r="B9" s="328" t="s">
        <v>186</v>
      </c>
      <c r="C9" s="189" t="s">
        <v>601</v>
      </c>
      <c r="D9" s="197" t="s">
        <v>379</v>
      </c>
      <c r="E9" s="181" t="s">
        <v>380</v>
      </c>
      <c r="F9" s="188" t="s">
        <v>381</v>
      </c>
      <c r="G9" s="188" t="s">
        <v>206</v>
      </c>
      <c r="H9" s="188" t="s">
        <v>204</v>
      </c>
      <c r="I9" s="170">
        <v>2</v>
      </c>
      <c r="J9" s="178" t="s">
        <v>602</v>
      </c>
      <c r="K9" s="169" t="s">
        <v>603</v>
      </c>
      <c r="L9" s="169" t="s">
        <v>66</v>
      </c>
      <c r="M9" s="184" t="s">
        <v>66</v>
      </c>
      <c r="N9" s="184" t="s">
        <v>67</v>
      </c>
      <c r="O9" s="184" t="s">
        <v>66</v>
      </c>
      <c r="P9" s="184" t="s">
        <v>66</v>
      </c>
      <c r="Q9" s="187" t="s">
        <v>66</v>
      </c>
      <c r="R9" s="187" t="s">
        <v>67</v>
      </c>
      <c r="S9" s="135" t="s">
        <v>384</v>
      </c>
      <c r="T9" s="135" t="s">
        <v>589</v>
      </c>
      <c r="U9" s="140" t="s">
        <v>590</v>
      </c>
      <c r="V9" s="190"/>
      <c r="W9" s="135" t="s">
        <v>359</v>
      </c>
      <c r="X9" s="176">
        <v>3</v>
      </c>
      <c r="Y9" s="172" t="s">
        <v>388</v>
      </c>
    </row>
    <row r="10" spans="1:26" s="62" customFormat="1" ht="113.25" customHeight="1">
      <c r="A10" s="181" t="s">
        <v>634</v>
      </c>
      <c r="B10" s="170" t="s">
        <v>640</v>
      </c>
      <c r="C10" s="341" t="s">
        <v>635</v>
      </c>
      <c r="D10" s="197" t="s">
        <v>379</v>
      </c>
      <c r="E10" s="181" t="s">
        <v>380</v>
      </c>
      <c r="F10" s="188" t="s">
        <v>381</v>
      </c>
      <c r="G10" s="188" t="s">
        <v>206</v>
      </c>
      <c r="H10" s="188" t="s">
        <v>204</v>
      </c>
      <c r="I10" s="255">
        <v>3</v>
      </c>
      <c r="J10" s="342"/>
      <c r="K10" s="188" t="s">
        <v>636</v>
      </c>
      <c r="L10" s="169" t="s">
        <v>66</v>
      </c>
      <c r="M10" s="184" t="s">
        <v>66</v>
      </c>
      <c r="N10" s="184" t="s">
        <v>67</v>
      </c>
      <c r="O10" s="184" t="s">
        <v>66</v>
      </c>
      <c r="P10" s="184" t="s">
        <v>66</v>
      </c>
      <c r="Q10" s="187" t="s">
        <v>66</v>
      </c>
      <c r="R10" s="187" t="s">
        <v>67</v>
      </c>
      <c r="S10" s="135" t="s">
        <v>637</v>
      </c>
      <c r="T10" s="135" t="s">
        <v>634</v>
      </c>
      <c r="U10" s="140" t="s">
        <v>638</v>
      </c>
      <c r="V10" s="190"/>
      <c r="W10" s="135" t="s">
        <v>639</v>
      </c>
      <c r="X10" s="176">
        <v>8</v>
      </c>
      <c r="Y10" s="172"/>
    </row>
  </sheetData>
  <mergeCells count="4">
    <mergeCell ref="A1:B1"/>
    <mergeCell ref="C1:Y1"/>
    <mergeCell ref="A7:A8"/>
    <mergeCell ref="A3:A6"/>
  </mergeCells>
  <conditionalFormatting sqref="Z9">
    <cfRule type="cellIs" dxfId="5" priority="6" operator="equal">
      <formula>#REF!</formula>
    </cfRule>
  </conditionalFormatting>
  <conditionalFormatting sqref="Z9">
    <cfRule type="cellIs" dxfId="4" priority="5" operator="equal">
      <formula>#REF!</formula>
    </cfRule>
  </conditionalFormatting>
  <conditionalFormatting sqref="Y9">
    <cfRule type="cellIs" dxfId="3" priority="4" operator="equal">
      <formula>#REF!</formula>
    </cfRule>
  </conditionalFormatting>
  <conditionalFormatting sqref="Z10">
    <cfRule type="cellIs" dxfId="2" priority="3" operator="equal">
      <formula>#REF!</formula>
    </cfRule>
  </conditionalFormatting>
  <conditionalFormatting sqref="Z10">
    <cfRule type="cellIs" dxfId="1" priority="2" operator="equal">
      <formula>#REF!</formula>
    </cfRule>
  </conditionalFormatting>
  <conditionalFormatting sqref="Y10">
    <cfRule type="cellIs" dxfId="0" priority="1" operator="equal">
      <formula>#REF!</formula>
    </cfRule>
  </conditionalFormatting>
  <pageMargins left="0.7" right="0.7" top="0.75" bottom="0.75" header="0.3" footer="0.3"/>
  <pageSetup paperSize="8"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
  <sheetViews>
    <sheetView zoomScaleNormal="100" workbookViewId="0">
      <pane xSplit="1" ySplit="2" topLeftCell="C3" activePane="bottomRight" state="frozen"/>
      <selection activeCell="D3" sqref="D3:D67"/>
      <selection pane="topRight" activeCell="D3" sqref="D3:D67"/>
      <selection pane="bottomLeft" activeCell="D3" sqref="D3:D67"/>
      <selection pane="bottomRight" activeCell="E27" sqref="E27"/>
    </sheetView>
  </sheetViews>
  <sheetFormatPr baseColWidth="10" defaultColWidth="9.140625" defaultRowHeight="14.25"/>
  <cols>
    <col min="1" max="1" width="17.28515625" style="141" customWidth="1"/>
    <col min="2" max="2" width="14.7109375" style="191" customWidth="1"/>
    <col min="3" max="3" width="44.7109375" style="191" customWidth="1"/>
    <col min="4" max="4" width="14.28515625" style="141" customWidth="1"/>
    <col min="5" max="5" width="15.42578125" style="141" customWidth="1"/>
    <col min="6" max="6" width="22" style="141" customWidth="1"/>
    <col min="7" max="9" width="15.42578125" style="141" customWidth="1"/>
    <col min="10" max="10" width="45.42578125" style="141" customWidth="1"/>
    <col min="11" max="12" width="24" style="141" customWidth="1"/>
    <col min="13" max="13" width="11.140625" style="141" customWidth="1"/>
    <col min="14" max="14" width="9.7109375" style="141" customWidth="1"/>
    <col min="15" max="16" width="13.42578125" style="141" customWidth="1"/>
    <col min="17" max="17" width="13.28515625" style="141" customWidth="1"/>
    <col min="18" max="18" width="12.85546875" style="141" customWidth="1"/>
    <col min="19" max="19" width="22.7109375" style="141" customWidth="1"/>
    <col min="20" max="20" width="31.42578125" style="141" customWidth="1"/>
    <col min="21" max="21" width="23.140625" style="141" customWidth="1"/>
    <col min="22" max="22" width="23.5703125" style="141" customWidth="1"/>
    <col min="23" max="23" width="26.140625" style="141" bestFit="1" customWidth="1"/>
    <col min="24" max="24" width="30.5703125" style="141" bestFit="1" customWidth="1"/>
    <col min="25" max="25" width="71.140625" style="141" customWidth="1"/>
    <col min="26" max="16384" width="9.140625" style="192"/>
  </cols>
  <sheetData>
    <row r="1" spans="1:25" ht="41.25" customHeight="1">
      <c r="A1" s="360" t="s">
        <v>181</v>
      </c>
      <c r="B1" s="360"/>
      <c r="C1" s="357" t="str">
        <f>'Energizaciones '!C4:K4</f>
        <v>SEMANA 21,  Del 21 de Mayo al 27 de Mayo</v>
      </c>
      <c r="D1" s="358"/>
      <c r="E1" s="358"/>
      <c r="F1" s="358"/>
      <c r="G1" s="358"/>
      <c r="H1" s="358"/>
      <c r="I1" s="358"/>
      <c r="J1" s="358"/>
      <c r="K1" s="358"/>
      <c r="L1" s="358"/>
      <c r="M1" s="358"/>
      <c r="N1" s="358"/>
      <c r="O1" s="358"/>
      <c r="P1" s="358"/>
      <c r="Q1" s="358"/>
      <c r="R1" s="358"/>
      <c r="S1" s="358"/>
      <c r="T1" s="358"/>
      <c r="U1" s="358"/>
      <c r="V1" s="358"/>
      <c r="W1" s="358"/>
      <c r="X1" s="358"/>
      <c r="Y1" s="359"/>
    </row>
    <row r="2" spans="1:25" ht="51">
      <c r="A2" s="193" t="s">
        <v>49</v>
      </c>
      <c r="B2" s="193" t="s">
        <v>53</v>
      </c>
      <c r="C2" s="193" t="s">
        <v>130</v>
      </c>
      <c r="D2" s="193" t="s">
        <v>123</v>
      </c>
      <c r="E2" s="193" t="s">
        <v>111</v>
      </c>
      <c r="F2" s="193" t="s">
        <v>48</v>
      </c>
      <c r="G2" s="193" t="s">
        <v>202</v>
      </c>
      <c r="H2" s="193" t="s">
        <v>203</v>
      </c>
      <c r="I2" s="65" t="s">
        <v>201</v>
      </c>
      <c r="J2" s="193" t="s">
        <v>205</v>
      </c>
      <c r="K2" s="193" t="s">
        <v>51</v>
      </c>
      <c r="L2" s="212" t="s">
        <v>448</v>
      </c>
      <c r="M2" s="64" t="s">
        <v>113</v>
      </c>
      <c r="N2" s="64" t="s">
        <v>114</v>
      </c>
      <c r="O2" s="64" t="s">
        <v>112</v>
      </c>
      <c r="P2" s="64" t="s">
        <v>129</v>
      </c>
      <c r="Q2" s="64" t="s">
        <v>131</v>
      </c>
      <c r="R2" s="64" t="s">
        <v>182</v>
      </c>
      <c r="S2" s="193" t="s">
        <v>110</v>
      </c>
      <c r="T2" s="193" t="s">
        <v>50</v>
      </c>
      <c r="U2" s="193" t="s">
        <v>108</v>
      </c>
      <c r="V2" s="193" t="s">
        <v>180</v>
      </c>
      <c r="W2" s="193" t="s">
        <v>52</v>
      </c>
      <c r="X2" s="193" t="s">
        <v>179</v>
      </c>
      <c r="Y2" s="193" t="s">
        <v>51</v>
      </c>
    </row>
  </sheetData>
  <autoFilter ref="A2:Y2"/>
  <mergeCells count="2">
    <mergeCell ref="A1:B1"/>
    <mergeCell ref="C1:Y1"/>
  </mergeCell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4" zoomScale="145" zoomScaleNormal="145" workbookViewId="0">
      <selection activeCell="K13" sqref="K13"/>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391" t="s">
        <v>257</v>
      </c>
      <c r="C2" s="391"/>
      <c r="D2" s="391"/>
    </row>
    <row r="3" spans="2:11">
      <c r="B3" s="44"/>
      <c r="C3" s="44"/>
      <c r="D3" s="44" t="s">
        <v>258</v>
      </c>
    </row>
    <row r="4" spans="2:11">
      <c r="B4" s="45" t="s">
        <v>259</v>
      </c>
      <c r="C4" s="46">
        <v>0.9</v>
      </c>
      <c r="D4" s="47" t="s">
        <v>260</v>
      </c>
    </row>
    <row r="5" spans="2:11">
      <c r="B5" s="48" t="s">
        <v>261</v>
      </c>
      <c r="C5" s="49">
        <v>0.7</v>
      </c>
      <c r="D5" s="50" t="s">
        <v>262</v>
      </c>
    </row>
    <row r="6" spans="2:11">
      <c r="B6" s="45" t="s">
        <v>263</v>
      </c>
      <c r="C6" s="46">
        <v>0.5</v>
      </c>
      <c r="D6" s="47" t="s">
        <v>264</v>
      </c>
    </row>
    <row r="7" spans="2:11" ht="13.5" thickBot="1">
      <c r="B7" s="48" t="s">
        <v>243</v>
      </c>
      <c r="C7" s="49">
        <v>0.3</v>
      </c>
      <c r="D7" s="50" t="s">
        <v>265</v>
      </c>
    </row>
    <row r="8" spans="2:11" ht="13.5" thickBot="1">
      <c r="B8" s="45" t="s">
        <v>206</v>
      </c>
      <c r="C8" s="46">
        <v>0.1</v>
      </c>
      <c r="D8" s="47" t="s">
        <v>266</v>
      </c>
      <c r="F8" s="51" t="s">
        <v>247</v>
      </c>
      <c r="G8" s="386" t="s">
        <v>248</v>
      </c>
      <c r="H8" s="387"/>
      <c r="I8" s="387"/>
      <c r="J8" s="387"/>
      <c r="K8" s="388"/>
    </row>
    <row r="9" spans="2:11" ht="26.25" thickBot="1">
      <c r="F9" s="52" t="s">
        <v>249</v>
      </c>
      <c r="G9" s="53" t="s">
        <v>243</v>
      </c>
      <c r="H9" s="54" t="s">
        <v>273</v>
      </c>
      <c r="I9" s="54" t="s">
        <v>273</v>
      </c>
      <c r="J9" s="55" t="s">
        <v>261</v>
      </c>
      <c r="K9" s="55" t="s">
        <v>261</v>
      </c>
    </row>
    <row r="10" spans="2:11" ht="13.5" thickBot="1">
      <c r="B10" s="391" t="s">
        <v>267</v>
      </c>
      <c r="C10" s="391"/>
      <c r="D10" s="391"/>
      <c r="F10" s="52" t="s">
        <v>250</v>
      </c>
      <c r="G10" s="53" t="s">
        <v>243</v>
      </c>
      <c r="H10" s="54" t="s">
        <v>273</v>
      </c>
      <c r="I10" s="54" t="s">
        <v>273</v>
      </c>
      <c r="J10" s="55" t="s">
        <v>261</v>
      </c>
      <c r="K10" s="55" t="s">
        <v>261</v>
      </c>
    </row>
    <row r="11" spans="2:11" ht="26.25" thickBot="1">
      <c r="B11" s="44"/>
      <c r="C11" s="44"/>
      <c r="D11" s="44" t="s">
        <v>258</v>
      </c>
      <c r="F11" s="52" t="s">
        <v>251</v>
      </c>
      <c r="G11" s="53" t="s">
        <v>243</v>
      </c>
      <c r="H11" s="53" t="s">
        <v>243</v>
      </c>
      <c r="I11" s="54" t="s">
        <v>273</v>
      </c>
      <c r="J11" s="55" t="s">
        <v>261</v>
      </c>
      <c r="K11" s="55" t="s">
        <v>261</v>
      </c>
    </row>
    <row r="12" spans="2:11" ht="23.25" thickBot="1">
      <c r="B12" s="45" t="s">
        <v>256</v>
      </c>
      <c r="C12" s="46">
        <v>0.8</v>
      </c>
      <c r="D12" s="58" t="s">
        <v>268</v>
      </c>
      <c r="F12" s="52" t="s">
        <v>252</v>
      </c>
      <c r="G12" s="53" t="s">
        <v>243</v>
      </c>
      <c r="H12" s="53" t="s">
        <v>243</v>
      </c>
      <c r="I12" s="54" t="s">
        <v>273</v>
      </c>
      <c r="J12" s="54" t="s">
        <v>273</v>
      </c>
      <c r="K12" s="55" t="s">
        <v>261</v>
      </c>
    </row>
    <row r="13" spans="2:11" ht="26.25" thickBot="1">
      <c r="B13" s="48" t="s">
        <v>255</v>
      </c>
      <c r="C13" s="49">
        <v>0.6</v>
      </c>
      <c r="D13" s="59" t="s">
        <v>269</v>
      </c>
      <c r="F13" s="52" t="s">
        <v>253</v>
      </c>
      <c r="G13" s="53" t="s">
        <v>243</v>
      </c>
      <c r="H13" s="53" t="s">
        <v>243</v>
      </c>
      <c r="I13" s="53" t="s">
        <v>243</v>
      </c>
      <c r="J13" s="54" t="s">
        <v>273</v>
      </c>
      <c r="K13" s="54" t="s">
        <v>273</v>
      </c>
    </row>
    <row r="14" spans="2:11" ht="22.5">
      <c r="B14" s="45" t="s">
        <v>246</v>
      </c>
      <c r="C14" s="46">
        <v>0.2</v>
      </c>
      <c r="D14" s="58" t="s">
        <v>270</v>
      </c>
      <c r="F14" s="389" t="s">
        <v>254</v>
      </c>
      <c r="G14" s="56" t="s">
        <v>204</v>
      </c>
      <c r="H14" s="56" t="s">
        <v>200</v>
      </c>
      <c r="I14" s="56" t="s">
        <v>246</v>
      </c>
      <c r="J14" s="56" t="s">
        <v>255</v>
      </c>
      <c r="K14" s="56" t="s">
        <v>256</v>
      </c>
    </row>
    <row r="15" spans="2:11" ht="23.25" thickBot="1">
      <c r="B15" s="48" t="s">
        <v>200</v>
      </c>
      <c r="C15" s="49">
        <v>0.1</v>
      </c>
      <c r="D15" s="59" t="s">
        <v>271</v>
      </c>
      <c r="F15" s="390"/>
      <c r="G15" s="57">
        <v>0.05</v>
      </c>
      <c r="H15" s="57">
        <v>0.1</v>
      </c>
      <c r="I15" s="57">
        <v>0.2</v>
      </c>
      <c r="J15" s="57">
        <v>0.6</v>
      </c>
      <c r="K15" s="57">
        <v>0.8</v>
      </c>
    </row>
    <row r="16" spans="2:11" ht="22.5">
      <c r="B16" s="45" t="s">
        <v>204</v>
      </c>
      <c r="C16" s="46">
        <v>0.05</v>
      </c>
      <c r="D16" s="58" t="s">
        <v>272</v>
      </c>
    </row>
  </sheetData>
  <mergeCells count="4">
    <mergeCell ref="G8:K8"/>
    <mergeCell ref="F14:F15"/>
    <mergeCell ref="B2:D2"/>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21</vt:i4>
      </vt:variant>
    </vt:vector>
  </HeadingPairs>
  <TitlesOfParts>
    <vt:vector size="36"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Hoja3</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2018-03-09T13:07:31Z</cp:lastPrinted>
  <dcterms:created xsi:type="dcterms:W3CDTF">2001-06-16T20:24:15Z</dcterms:created>
  <dcterms:modified xsi:type="dcterms:W3CDTF">2018-05-23T20:51:08Z</dcterms:modified>
</cp:coreProperties>
</file>